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tiff" ContentType="image/tiff"/>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105" windowWidth="19395" windowHeight="7605" activeTab="1"/>
  </bookViews>
  <sheets>
    <sheet name="汇总数据" sheetId="1" r:id="rId1"/>
    <sheet name="立项项目-科技部提供 " sheetId="5" r:id="rId2"/>
    <sheet name="重点实验室、工程实验室等重大平台" sheetId="13" r:id="rId3"/>
    <sheet name="获奖清单" sheetId="6" r:id="rId4"/>
    <sheet name="论文记录Article &amp; Review" sheetId="11" r:id="rId5"/>
    <sheet name="论文其它记录" sheetId="12" r:id="rId6"/>
    <sheet name="发明授权专利" sheetId="9" r:id="rId7"/>
    <sheet name="实用新型授权专利" sheetId="10" r:id="rId8"/>
    <sheet name="Sheet2" sheetId="2" r:id="rId9"/>
    <sheet name="Sheet3" sheetId="3" r:id="rId10"/>
  </sheets>
  <definedNames>
    <definedName name="_xlnm._FilterDatabase" localSheetId="6" hidden="1">发明授权专利!$A$1:$N$519</definedName>
    <definedName name="_xlnm._FilterDatabase" localSheetId="3" hidden="1">获奖清单!$A$1:$Q$192</definedName>
    <definedName name="_xlnm._FilterDatabase" localSheetId="1" hidden="1">'立项项目-科技部提供 '!$A$2:$O$655</definedName>
    <definedName name="_xlnm._FilterDatabase" localSheetId="7" hidden="1">实用新型授权专利!$A$1:$N$382</definedName>
    <definedName name="_xlnm._FilterDatabase" localSheetId="2" hidden="1">重点实验室、工程实验室等重大平台!$A$1:$L$16</definedName>
    <definedName name="_xlnm.Print_Area" localSheetId="0">汇总数据!$A$1:$V$48</definedName>
    <definedName name="补助奖励" localSheetId="6">#REF!</definedName>
    <definedName name="补助奖励" localSheetId="7">#REF!</definedName>
    <definedName name="补助奖励">#REF!</definedName>
    <definedName name="专利统计" localSheetId="6">发明授权专利!$A$1:$M$21</definedName>
    <definedName name="专利统计" localSheetId="7">实用新型授权专利!$A$1:$N$14</definedName>
    <definedName name="专利统计">#REF!</definedName>
  </definedNames>
  <calcPr calcId="124519"/>
</workbook>
</file>

<file path=xl/calcChain.xml><?xml version="1.0" encoding="utf-8"?>
<calcChain xmlns="http://schemas.openxmlformats.org/spreadsheetml/2006/main">
  <c r="B17" i="1"/>
  <c r="N9"/>
  <c r="P9"/>
  <c r="B9"/>
  <c r="B15"/>
  <c r="B16"/>
  <c r="C14"/>
  <c r="C15"/>
  <c r="C16"/>
  <c r="C17"/>
  <c r="B14"/>
  <c r="C13"/>
  <c r="B13"/>
  <c r="Q9"/>
  <c r="G19"/>
  <c r="F19"/>
  <c r="H18"/>
  <c r="H17"/>
  <c r="H16"/>
  <c r="H15"/>
  <c r="H14"/>
  <c r="R9"/>
  <c r="F27"/>
  <c r="F28"/>
  <c r="F29"/>
  <c r="F30"/>
  <c r="F26"/>
  <c r="B100" i="6"/>
  <c r="B99"/>
  <c r="B92"/>
  <c r="B71"/>
  <c r="B70"/>
  <c r="B69"/>
  <c r="B67"/>
  <c r="B66"/>
  <c r="B65"/>
  <c r="B60"/>
  <c r="B52"/>
  <c r="B46"/>
  <c r="S9" i="1"/>
  <c r="E9"/>
  <c r="F9"/>
  <c r="G9"/>
  <c r="J9"/>
  <c r="K9"/>
  <c r="H19" l="1"/>
  <c r="M9"/>
  <c r="L9"/>
  <c r="I9"/>
  <c r="C9"/>
  <c r="D9"/>
  <c r="H9"/>
  <c r="B18" l="1"/>
  <c r="C18"/>
</calcChain>
</file>

<file path=xl/comments1.xml><?xml version="1.0" encoding="utf-8"?>
<comments xmlns="http://schemas.openxmlformats.org/spreadsheetml/2006/main">
  <authors>
    <author>weixinghua</author>
  </authors>
  <commentList>
    <comment ref="L114" authorId="0">
      <text>
        <r>
          <rPr>
            <b/>
            <sz val="9"/>
            <color indexed="81"/>
            <rFont val="Tahoma"/>
            <family val="2"/>
          </rPr>
          <t>weixinghua:</t>
        </r>
        <r>
          <rPr>
            <sz val="9"/>
            <color indexed="81"/>
            <rFont val="Tahoma"/>
            <family val="2"/>
          </rPr>
          <t xml:space="preserve">
</t>
        </r>
        <r>
          <rPr>
            <sz val="9"/>
            <color indexed="81"/>
            <rFont val="宋体"/>
            <family val="3"/>
            <charset val="134"/>
          </rPr>
          <t>公示名单里没有王晓梅老师和深圳大学？？？</t>
        </r>
      </text>
    </comment>
  </commentList>
</comments>
</file>

<file path=xl/comments2.xml><?xml version="1.0" encoding="utf-8"?>
<comments xmlns="http://schemas.openxmlformats.org/spreadsheetml/2006/main">
  <authors>
    <author>满意的 Microsoft Office 用户</author>
  </authors>
  <commentList>
    <comment ref="A1" authorId="0">
      <text>
        <r>
          <rPr>
            <sz val="9"/>
            <rFont val="宋体"/>
            <family val="3"/>
            <charset val="134"/>
          </rPr>
          <t>[Microsoft JET Created Table]015071010101010100810100708081010</t>
        </r>
      </text>
    </comment>
  </commentList>
</comments>
</file>

<file path=xl/comments3.xml><?xml version="1.0" encoding="utf-8"?>
<comments xmlns="http://schemas.openxmlformats.org/spreadsheetml/2006/main">
  <authors>
    <author>满意的 Microsoft Office 用户</author>
  </authors>
  <commentList>
    <comment ref="A1" authorId="0">
      <text>
        <r>
          <rPr>
            <sz val="9"/>
            <rFont val="宋体"/>
            <family val="3"/>
            <charset val="134"/>
          </rPr>
          <t>[Microsoft JET Created Table]015071010101010100810100708081010</t>
        </r>
      </text>
    </comment>
  </commentList>
</comments>
</file>

<file path=xl/sharedStrings.xml><?xml version="1.0" encoding="utf-8"?>
<sst xmlns="http://schemas.openxmlformats.org/spreadsheetml/2006/main" count="20297" uniqueCount="7935">
  <si>
    <t>年份</t>
  </si>
  <si>
    <t>数量</t>
  </si>
  <si>
    <t>金额（万元）</t>
  </si>
  <si>
    <t>2011年</t>
  </si>
  <si>
    <t>2012年</t>
  </si>
  <si>
    <t>2013年</t>
  </si>
  <si>
    <t>2014年</t>
  </si>
  <si>
    <t>2015年</t>
  </si>
  <si>
    <t>数量</t>
    <phoneticPr fontId="1" type="noConversion"/>
  </si>
  <si>
    <t>总计</t>
    <phoneticPr fontId="1" type="noConversion"/>
  </si>
  <si>
    <r>
      <t>2011</t>
    </r>
    <r>
      <rPr>
        <sz val="14"/>
        <color rgb="FF000000"/>
        <rFont val="黑体"/>
        <family val="3"/>
        <charset val="134"/>
      </rPr>
      <t>年</t>
    </r>
  </si>
  <si>
    <r>
      <t>2012</t>
    </r>
    <r>
      <rPr>
        <sz val="14"/>
        <color rgb="FF000000"/>
        <rFont val="黑体"/>
        <family val="3"/>
        <charset val="134"/>
      </rPr>
      <t>年</t>
    </r>
  </si>
  <si>
    <r>
      <t>2013</t>
    </r>
    <r>
      <rPr>
        <sz val="14"/>
        <color rgb="FF000000"/>
        <rFont val="黑体"/>
        <family val="3"/>
        <charset val="134"/>
      </rPr>
      <t>年</t>
    </r>
  </si>
  <si>
    <r>
      <t>2014</t>
    </r>
    <r>
      <rPr>
        <sz val="14"/>
        <color rgb="FF000000"/>
        <rFont val="黑体"/>
        <family val="3"/>
        <charset val="134"/>
      </rPr>
      <t>年</t>
    </r>
  </si>
  <si>
    <r>
      <t>2015</t>
    </r>
    <r>
      <rPr>
        <sz val="14"/>
        <color rgb="FF000000"/>
        <rFont val="黑体"/>
        <family val="3"/>
        <charset val="134"/>
      </rPr>
      <t>年</t>
    </r>
  </si>
  <si>
    <t>奖项荣誉</t>
    <phoneticPr fontId="1" type="noConversion"/>
  </si>
  <si>
    <t>科研项目（纵项、横项）</t>
    <phoneticPr fontId="11" type="noConversion"/>
  </si>
  <si>
    <t>级别</t>
    <phoneticPr fontId="11" type="noConversion"/>
  </si>
  <si>
    <t>项目名称</t>
    <phoneticPr fontId="11" type="noConversion"/>
  </si>
  <si>
    <t>负责人</t>
    <phoneticPr fontId="11" type="noConversion"/>
  </si>
  <si>
    <t>所在单位</t>
    <phoneticPr fontId="11" type="noConversion"/>
  </si>
  <si>
    <t>合同经费（万元）</t>
    <phoneticPr fontId="11" type="noConversion"/>
  </si>
  <si>
    <t>立项时间</t>
    <phoneticPr fontId="11" type="noConversion"/>
  </si>
  <si>
    <t>开始执行时间</t>
    <phoneticPr fontId="11" type="noConversion"/>
  </si>
  <si>
    <t>完成时间</t>
    <phoneticPr fontId="11" type="noConversion"/>
  </si>
  <si>
    <t>项目类别</t>
    <phoneticPr fontId="11" type="noConversion"/>
  </si>
  <si>
    <t>项目子类</t>
    <phoneticPr fontId="11" type="noConversion"/>
  </si>
  <si>
    <t>承担状态</t>
    <phoneticPr fontId="11" type="noConversion"/>
  </si>
  <si>
    <t>状态</t>
    <phoneticPr fontId="11" type="noConversion"/>
  </si>
  <si>
    <t>编号</t>
    <phoneticPr fontId="11" type="noConversion"/>
  </si>
  <si>
    <t>档案号</t>
    <phoneticPr fontId="11" type="noConversion"/>
  </si>
  <si>
    <t>备注</t>
    <phoneticPr fontId="11" type="noConversion"/>
  </si>
  <si>
    <t>市级</t>
    <phoneticPr fontId="11" type="noConversion"/>
  </si>
  <si>
    <t>视觉对比敏感度与眼调节需求规律关系的研究</t>
    <phoneticPr fontId="11" type="noConversion"/>
  </si>
  <si>
    <t>梁平</t>
    <phoneticPr fontId="11" type="noConversion"/>
  </si>
  <si>
    <t>校医院</t>
    <phoneticPr fontId="11" type="noConversion"/>
  </si>
  <si>
    <t>2008.1.1</t>
  </si>
  <si>
    <t>2009.12.31</t>
  </si>
  <si>
    <t>市科技项目</t>
    <phoneticPr fontId="11" type="noConversion"/>
  </si>
  <si>
    <t>事业单位切块项目</t>
    <phoneticPr fontId="11" type="noConversion"/>
  </si>
  <si>
    <t>主持</t>
    <phoneticPr fontId="11" type="noConversion"/>
  </si>
  <si>
    <t>结题</t>
    <phoneticPr fontId="11" type="noConversion"/>
  </si>
  <si>
    <t>关于女大学生痛经的身心疗法探讨与研究</t>
    <phoneticPr fontId="11" type="noConversion"/>
  </si>
  <si>
    <t>刘来英</t>
    <phoneticPr fontId="11" type="noConversion"/>
  </si>
  <si>
    <t>省部级</t>
    <phoneticPr fontId="11" type="noConversion"/>
  </si>
  <si>
    <t>粘合蛋白β3aV 对骨髓间充质干细胞移行能力的影响</t>
    <phoneticPr fontId="11" type="noConversion"/>
  </si>
  <si>
    <t>吴耀炯</t>
    <phoneticPr fontId="11" type="noConversion"/>
  </si>
  <si>
    <t>医学院</t>
    <phoneticPr fontId="11" type="noConversion"/>
  </si>
  <si>
    <t>2008.10.1</t>
  </si>
  <si>
    <t>2010.9.30</t>
  </si>
  <si>
    <t>省自然科学基金项目</t>
    <phoneticPr fontId="11" type="noConversion"/>
  </si>
  <si>
    <t>自由申请项目</t>
    <phoneticPr fontId="11" type="noConversion"/>
  </si>
  <si>
    <t>#83</t>
    <phoneticPr fontId="11" type="noConversion"/>
  </si>
  <si>
    <t>国家级</t>
    <phoneticPr fontId="11" type="noConversion"/>
  </si>
  <si>
    <t>粘合蛋白β3aV 对骨髓间充质干细胞向梗塞心肌定向移行能力的研究</t>
    <phoneticPr fontId="11" type="noConversion"/>
  </si>
  <si>
    <t>2009.1.1</t>
    <phoneticPr fontId="11" type="noConversion"/>
  </si>
  <si>
    <t>2011.12.31</t>
    <phoneticPr fontId="11" type="noConversion"/>
  </si>
  <si>
    <t>国家自然科学基金项目</t>
    <phoneticPr fontId="11" type="noConversion"/>
  </si>
  <si>
    <t>面上项目</t>
    <phoneticPr fontId="11" type="noConversion"/>
  </si>
  <si>
    <t>花生过敏原蛋白Ara h2的蛋白质组学研究</t>
    <phoneticPr fontId="11" type="noConversion"/>
  </si>
  <si>
    <t>夏立新</t>
    <phoneticPr fontId="11" type="noConversion"/>
  </si>
  <si>
    <t>蟑螂重组低致敏原在哮喘特异性免疫治疗中的机理研究(阶段拨付项目)</t>
    <phoneticPr fontId="11" type="noConversion"/>
  </si>
  <si>
    <t>刘志刚</t>
    <phoneticPr fontId="11" type="noConversion"/>
  </si>
  <si>
    <t>2008.1.1</t>
    <phoneticPr fontId="11" type="noConversion"/>
  </si>
  <si>
    <t>2009.12.31</t>
    <phoneticPr fontId="11" type="noConversion"/>
  </si>
  <si>
    <t>国家省科技计划项目配套</t>
    <phoneticPr fontId="11" type="noConversion"/>
  </si>
  <si>
    <t>PT200805200253A</t>
    <phoneticPr fontId="11" type="noConversion"/>
  </si>
  <si>
    <t>基于数字编码超声理论的经颅多普勒研究</t>
    <phoneticPr fontId="11" type="noConversion"/>
  </si>
  <si>
    <t>陈思平</t>
    <phoneticPr fontId="11" type="noConversion"/>
  </si>
  <si>
    <t>2010.1.1</t>
    <phoneticPr fontId="11" type="noConversion"/>
  </si>
  <si>
    <t>基础研究项目</t>
    <phoneticPr fontId="11" type="noConversion"/>
  </si>
  <si>
    <t>JC200903120129A</t>
    <phoneticPr fontId="11" type="noConversion"/>
  </si>
  <si>
    <t>谷蒲螨生物学及致敏机理的实验研究</t>
    <phoneticPr fontId="11" type="noConversion"/>
  </si>
  <si>
    <t>赵振富</t>
    <phoneticPr fontId="11" type="noConversion"/>
  </si>
  <si>
    <t>JC200903120060A</t>
    <phoneticPr fontId="11" type="noConversion"/>
  </si>
  <si>
    <t>骨关节炎早期病变与高分辨率超声关节弹性内窥镜的相关基础研究</t>
    <phoneticPr fontId="11" type="noConversion"/>
  </si>
  <si>
    <t>陆敏华</t>
    <phoneticPr fontId="11" type="noConversion"/>
  </si>
  <si>
    <t>JC200903120032A</t>
    <phoneticPr fontId="11" type="noConversion"/>
  </si>
  <si>
    <t>鞘氨醇激酶1(SPHK1)在人脑胶质瘤细胞抗凋亡的信号传导通路</t>
    <phoneticPr fontId="11" type="noConversion"/>
  </si>
  <si>
    <t>巩丽云</t>
    <phoneticPr fontId="11" type="noConversion"/>
  </si>
  <si>
    <t>JC200903120125A</t>
    <phoneticPr fontId="11" type="noConversion"/>
  </si>
  <si>
    <t>食物过敏原与不明原因IgA肾病的关系及其发病机制的研究</t>
    <phoneticPr fontId="11" type="noConversion"/>
  </si>
  <si>
    <t>黄钟</t>
    <phoneticPr fontId="11" type="noConversion"/>
  </si>
  <si>
    <t>JC200903130238A</t>
    <phoneticPr fontId="11" type="noConversion"/>
  </si>
  <si>
    <t>中药复方左金方对裸鼠原位种植人胃癌抑制作用的分子机制和物质基础研究</t>
    <phoneticPr fontId="11" type="noConversion"/>
  </si>
  <si>
    <t>余惠旻</t>
    <phoneticPr fontId="11" type="noConversion"/>
  </si>
  <si>
    <t>JC200903130321A</t>
    <phoneticPr fontId="11" type="noConversion"/>
  </si>
  <si>
    <t>粉尘螨过敏原疫苗的研制及产业化</t>
    <phoneticPr fontId="11" type="noConversion"/>
  </si>
  <si>
    <t>吴海强</t>
    <phoneticPr fontId="11" type="noConversion"/>
  </si>
  <si>
    <t>新技术新产品新工艺项目</t>
    <phoneticPr fontId="11" type="noConversion"/>
  </si>
  <si>
    <t>JSA200903190973A</t>
    <phoneticPr fontId="11" type="noConversion"/>
  </si>
  <si>
    <t xml:space="preserve">奶源特异性蛋白快速定量防伪检测试剂盒的研制 </t>
    <phoneticPr fontId="11" type="noConversion"/>
  </si>
  <si>
    <t>吉坤美</t>
    <phoneticPr fontId="11" type="noConversion"/>
  </si>
  <si>
    <t>2012.12.31</t>
    <phoneticPr fontId="11" type="noConversion"/>
  </si>
  <si>
    <t>省科技计划项目</t>
    <phoneticPr fontId="11" type="noConversion"/>
  </si>
  <si>
    <t>高新技术产业化项目</t>
    <phoneticPr fontId="11" type="noConversion"/>
  </si>
  <si>
    <t xml:space="preserve">2009B011300010 </t>
    <phoneticPr fontId="11" type="noConversion"/>
  </si>
  <si>
    <t>乳腺超声辅助诊断系统关键技术研究</t>
    <phoneticPr fontId="11" type="noConversion"/>
  </si>
  <si>
    <t>张新宇</t>
    <phoneticPr fontId="11" type="noConversion"/>
  </si>
  <si>
    <t>2009.10.1</t>
  </si>
  <si>
    <t>2011.10.1</t>
  </si>
  <si>
    <t>博士启动项目</t>
    <phoneticPr fontId="11" type="noConversion"/>
  </si>
  <si>
    <t>9451806001002479</t>
  </si>
  <si>
    <t>高性能低成本生化电解质分析微系统关键技术研究及系统构建</t>
    <phoneticPr fontId="11" type="noConversion"/>
  </si>
  <si>
    <t>张会生</t>
    <phoneticPr fontId="11" type="noConversion"/>
  </si>
  <si>
    <t>2009.9.1</t>
  </si>
  <si>
    <t>2011.8.31</t>
  </si>
  <si>
    <t>配套项目</t>
    <phoneticPr fontId="11" type="noConversion"/>
  </si>
  <si>
    <t>Ca2+火花诱发哮喘鼠气道高反应的机理研究</t>
    <phoneticPr fontId="11" type="noConversion"/>
  </si>
  <si>
    <t>刘庆华</t>
    <phoneticPr fontId="11" type="noConversion"/>
  </si>
  <si>
    <t>2012.12.31</t>
  </si>
  <si>
    <t xml:space="preserve">面上项目                                                                                            </t>
    <phoneticPr fontId="11" type="noConversion"/>
  </si>
  <si>
    <t>30971514</t>
    <phoneticPr fontId="11" type="noConversion"/>
  </si>
  <si>
    <t>融合GeneRank与机器学习方法实现小鼠生精过程基因筛选和功能预测</t>
    <phoneticPr fontId="11" type="noConversion"/>
  </si>
  <si>
    <t>刘维湘</t>
    <phoneticPr fontId="11" type="noConversion"/>
  </si>
  <si>
    <t xml:space="preserve">青年科学基金项目                                                                                   </t>
    <phoneticPr fontId="11" type="noConversion"/>
  </si>
  <si>
    <t>60903113</t>
    <phoneticPr fontId="11" type="noConversion"/>
  </si>
  <si>
    <t>非接触式超声测量关节软骨早期病变的力学与声学特性变化的研究</t>
    <phoneticPr fontId="11" type="noConversion"/>
  </si>
  <si>
    <t>60901015</t>
    <phoneticPr fontId="11" type="noConversion"/>
  </si>
  <si>
    <t>基于超薄单晶的医用压电式微加工超声换能器pMUT的研究</t>
    <phoneticPr fontId="11" type="noConversion"/>
  </si>
  <si>
    <t>彭珏</t>
    <phoneticPr fontId="11" type="noConversion"/>
  </si>
  <si>
    <t>10904093</t>
    <phoneticPr fontId="11" type="noConversion"/>
  </si>
  <si>
    <t>中药复方左金方诱导人胃癌裸小鼠移植瘤细胞凋亡的研究</t>
    <phoneticPr fontId="11" type="noConversion"/>
  </si>
  <si>
    <t>科技基础条件建设项目</t>
    <phoneticPr fontId="11" type="noConversion"/>
  </si>
  <si>
    <t>2009B060700125</t>
    <phoneticPr fontId="11" type="noConversion"/>
  </si>
  <si>
    <t>市区级</t>
    <phoneticPr fontId="11" type="noConversion"/>
  </si>
  <si>
    <t>食物过敏原介导IgA肾病发病机制的研究及其诊断试剂盒的研制</t>
    <phoneticPr fontId="11" type="noConversion"/>
  </si>
  <si>
    <t>2010.1.1</t>
  </si>
  <si>
    <t>2011.12.31</t>
  </si>
  <si>
    <t>南山区项目</t>
    <phoneticPr fontId="11" type="noConversion"/>
  </si>
  <si>
    <t>高等院校、科研机构研发项目</t>
    <phoneticPr fontId="11" type="noConversion"/>
  </si>
  <si>
    <t>南科院2009028</t>
    <phoneticPr fontId="11" type="noConversion"/>
  </si>
  <si>
    <t>全自动临床检验仪器公共技术平台</t>
    <phoneticPr fontId="11" type="noConversion"/>
  </si>
  <si>
    <t>2009.8.1</t>
    <phoneticPr fontId="11" type="noConversion"/>
  </si>
  <si>
    <t>2012.7.31</t>
    <phoneticPr fontId="11" type="noConversion"/>
  </si>
  <si>
    <t>产业联盟公共技术平台资助</t>
    <phoneticPr fontId="11" type="noConversion"/>
  </si>
  <si>
    <t>南科专2009180</t>
    <phoneticPr fontId="11" type="noConversion"/>
  </si>
  <si>
    <t>骨髓间充质干细胞对哮喘气道损伤的修复作用及机理研究</t>
    <phoneticPr fontId="11" type="noConversion"/>
  </si>
  <si>
    <t>蔡飒</t>
    <phoneticPr fontId="11" type="noConversion"/>
  </si>
  <si>
    <t>省教育厅项目</t>
    <phoneticPr fontId="11" type="noConversion"/>
  </si>
  <si>
    <t>育苗工程项目</t>
    <phoneticPr fontId="11" type="noConversion"/>
  </si>
  <si>
    <t>LYM09118</t>
    <phoneticPr fontId="11" type="noConversion"/>
  </si>
  <si>
    <t>诱导因子与血流流场的关系，诱导因子与斑块破裂的定量模型</t>
    <phoneticPr fontId="11" type="noConversion"/>
  </si>
  <si>
    <t>2010.12.31</t>
    <phoneticPr fontId="11" type="noConversion"/>
  </si>
  <si>
    <t>973计划</t>
    <phoneticPr fontId="11" type="noConversion"/>
  </si>
  <si>
    <t>子课题</t>
    <phoneticPr fontId="11" type="noConversion"/>
  </si>
  <si>
    <t>2010CB732606</t>
    <phoneticPr fontId="11" type="noConversion"/>
  </si>
  <si>
    <t>基于编码超声技术的高精度血流信息检测</t>
    <phoneticPr fontId="11" type="noConversion"/>
  </si>
  <si>
    <t>陈昕</t>
    <phoneticPr fontId="11" type="noConversion"/>
  </si>
  <si>
    <t>2010CB732604</t>
    <phoneticPr fontId="11" type="noConversion"/>
  </si>
  <si>
    <t>三维血管弹性成像</t>
    <phoneticPr fontId="11" type="noConversion"/>
  </si>
  <si>
    <t>2014.12.31</t>
    <phoneticPr fontId="11" type="noConversion"/>
  </si>
  <si>
    <t>2011.1.1</t>
    <phoneticPr fontId="11" type="noConversion"/>
  </si>
  <si>
    <t>2013.12.31</t>
    <phoneticPr fontId="11" type="noConversion"/>
  </si>
  <si>
    <t>青年科学基金项目</t>
    <phoneticPr fontId="11" type="noConversion"/>
  </si>
  <si>
    <t>基于编码超声的振动声成像方法及应用研究</t>
    <phoneticPr fontId="11" type="noConversion"/>
  </si>
  <si>
    <t>重点项目</t>
    <phoneticPr fontId="11" type="noConversion"/>
  </si>
  <si>
    <t>融合实时超声影像的脑卒中患者下肢运动功能障碍研究</t>
    <phoneticPr fontId="11" type="noConversion"/>
  </si>
  <si>
    <t>脉冲电场作用下细胞感应跨膜电位的测量及特性参数的研究</t>
    <phoneticPr fontId="11" type="noConversion"/>
  </si>
  <si>
    <t>但果</t>
    <phoneticPr fontId="11" type="noConversion"/>
  </si>
  <si>
    <t>WNT通路基因及其下游被调控基因与我国汉族人群2型糖尿病的遗传流行病学研究</t>
    <phoneticPr fontId="11" type="noConversion"/>
  </si>
  <si>
    <t>胡东生</t>
    <phoneticPr fontId="11" type="noConversion"/>
  </si>
  <si>
    <t>基于TLR7的A型流感病毒保守蛋白M2e和NP的结构修饰以及免疫反应机理研究</t>
    <phoneticPr fontId="11" type="noConversion"/>
  </si>
  <si>
    <t>靳广毅</t>
    <phoneticPr fontId="11" type="noConversion"/>
  </si>
  <si>
    <t>谷蒲螨主要过敏原免疫原性及致敏机理的研究</t>
    <phoneticPr fontId="11" type="noConversion"/>
  </si>
  <si>
    <t>HP1在早衰细胞基因组不稳定性发生机制中的重要作用</t>
    <phoneticPr fontId="11" type="noConversion"/>
  </si>
  <si>
    <t>王子梅</t>
    <phoneticPr fontId="11" type="noConversion"/>
  </si>
  <si>
    <t>CDK3磷酸化NFAT3信号通路在细胞转化肿瘤发生中的作用及机制研究</t>
    <phoneticPr fontId="11" type="noConversion"/>
  </si>
  <si>
    <t>郑多</t>
    <phoneticPr fontId="11" type="noConversion"/>
  </si>
  <si>
    <t>Syntabulin调节胰岛素囊泡转运和出胞的机理研究</t>
    <phoneticPr fontId="11" type="noConversion"/>
  </si>
  <si>
    <t>马晓松</t>
    <phoneticPr fontId="11" type="noConversion"/>
  </si>
  <si>
    <t>CDK3介导的ATF1磷酸化在细胞转化和肿瘤发生中的作用</t>
    <phoneticPr fontId="11" type="noConversion"/>
  </si>
  <si>
    <t>30871247</t>
    <phoneticPr fontId="11" type="noConversion"/>
  </si>
  <si>
    <t>从中南大学转入我校</t>
    <phoneticPr fontId="11" type="noConversion"/>
  </si>
  <si>
    <t>脑白质疏松症白质纤维束扩散各向异性特性及其临床意义研究</t>
    <phoneticPr fontId="11" type="noConversion"/>
  </si>
  <si>
    <t>栾萍</t>
    <phoneticPr fontId="11" type="noConversion"/>
  </si>
  <si>
    <t>社会发展</t>
    <phoneticPr fontId="11" type="noConversion"/>
  </si>
  <si>
    <t>2010B031600306</t>
    <phoneticPr fontId="11" type="noConversion"/>
  </si>
  <si>
    <t>Syntabulin对线粒体结构功能的调节以及在神经退行性疾病中的作用</t>
    <phoneticPr fontId="11" type="noConversion"/>
  </si>
  <si>
    <t>苏庆宁</t>
    <phoneticPr fontId="11" type="noConversion"/>
  </si>
  <si>
    <t>科技创新重点项目</t>
    <phoneticPr fontId="11" type="noConversion"/>
  </si>
  <si>
    <t>cxzd1026</t>
    <phoneticPr fontId="11" type="noConversion"/>
  </si>
  <si>
    <t>粤财教【2010】275号</t>
    <phoneticPr fontId="11" type="noConversion"/>
  </si>
  <si>
    <t>Molecular Analysis of the BMP-7 Action on Intervertebral Disc Cells</t>
    <phoneticPr fontId="11" type="noConversion"/>
  </si>
  <si>
    <t>周光前</t>
    <phoneticPr fontId="11" type="noConversion"/>
  </si>
  <si>
    <t>2010.8.1</t>
    <phoneticPr fontId="11" type="noConversion"/>
  </si>
  <si>
    <t>国际项目</t>
    <phoneticPr fontId="11" type="noConversion"/>
  </si>
  <si>
    <t>scoliosis research Society</t>
    <phoneticPr fontId="11" type="noConversion"/>
  </si>
  <si>
    <t>锶促进骨髓基质干细胞成骨分化及Wnt5a的作用分析</t>
    <phoneticPr fontId="11" type="noConversion"/>
  </si>
  <si>
    <t>2011.10.1</t>
    <phoneticPr fontId="11" type="noConversion"/>
  </si>
  <si>
    <t>2013.10.1</t>
    <phoneticPr fontId="11" type="noConversion"/>
  </si>
  <si>
    <t>S2011010000542</t>
    <phoneticPr fontId="11" type="noConversion"/>
  </si>
  <si>
    <t>粉尘螨过敏原组学研究</t>
    <phoneticPr fontId="11" type="noConversion"/>
  </si>
  <si>
    <t>S2011010001888</t>
    <phoneticPr fontId="11" type="noConversion"/>
  </si>
  <si>
    <t>基于压电单晶的微机电血管内超声探头研究</t>
    <phoneticPr fontId="11" type="noConversion"/>
  </si>
  <si>
    <t>S2011010000447</t>
    <phoneticPr fontId="11" type="noConversion"/>
  </si>
  <si>
    <t>KCNE2调节心脏L-型钙通道的分子机制及生理和病理意义</t>
    <phoneticPr fontId="11" type="noConversion"/>
  </si>
  <si>
    <t>刘杰</t>
    <phoneticPr fontId="11" type="noConversion"/>
  </si>
  <si>
    <t>2012.1.1</t>
    <phoneticPr fontId="11" type="noConversion"/>
  </si>
  <si>
    <t>2015.12.31</t>
    <phoneticPr fontId="11" type="noConversion"/>
  </si>
  <si>
    <t>在研</t>
    <phoneticPr fontId="11" type="noConversion"/>
  </si>
  <si>
    <t>基于兰姆波传播特性的角膜粘弹性超声定量测量研究</t>
    <phoneticPr fontId="11" type="noConversion"/>
  </si>
  <si>
    <t>胎儿颜面部三维超声标准切面自动提取方法研究</t>
    <phoneticPr fontId="11" type="noConversion"/>
  </si>
  <si>
    <t>倪东</t>
    <phoneticPr fontId="11" type="noConversion"/>
  </si>
  <si>
    <t>低频超声微泡介导NGF脂质体修复受损胆碱能神经元的研究</t>
    <phoneticPr fontId="11" type="noConversion"/>
  </si>
  <si>
    <t>沈圆圆</t>
    <phoneticPr fontId="11" type="noConversion"/>
  </si>
  <si>
    <t>鞘氨醇激酶1（SPHK1）在人脑胶质瘤细胞抗凋亡的分子机制</t>
    <phoneticPr fontId="11" type="noConversion"/>
  </si>
  <si>
    <t>中药天花粉蛋白对感觉神经元的毒性及其机理与临床运用的研究</t>
    <phoneticPr fontId="11" type="noConversion"/>
  </si>
  <si>
    <t>沙鸥</t>
    <phoneticPr fontId="11" type="noConversion"/>
  </si>
  <si>
    <t>恒河猴椎间盘组织特异性和骨髓来源干细胞体内外再生修复机理的比较研究</t>
    <phoneticPr fontId="11" type="noConversion"/>
  </si>
  <si>
    <t>CDK3磷酸化KLF4在细胞转化和肿瘤发生中的作用及机制研究</t>
    <phoneticPr fontId="11" type="noConversion"/>
  </si>
  <si>
    <t>王亮</t>
    <phoneticPr fontId="11" type="noConversion"/>
  </si>
  <si>
    <t>人胃癌中microRNA-192和-215的靶基因及功能研究</t>
    <phoneticPr fontId="11" type="noConversion"/>
  </si>
  <si>
    <t>金哲</t>
    <phoneticPr fontId="11" type="noConversion"/>
  </si>
  <si>
    <t>放化疗诱导性抗血管生成靶向基因药物研发及药效评价</t>
    <phoneticPr fontId="11" type="noConversion"/>
  </si>
  <si>
    <t>王晓梅</t>
    <phoneticPr fontId="11" type="noConversion"/>
  </si>
  <si>
    <t>2011B031800351</t>
    <phoneticPr fontId="11" type="noConversion"/>
  </si>
  <si>
    <t>深圳市医学超声关键技术工程实验室</t>
    <phoneticPr fontId="11" type="noConversion"/>
  </si>
  <si>
    <t>配套资助项目</t>
    <phoneticPr fontId="11" type="noConversion"/>
  </si>
  <si>
    <t>集成超声导航功能的软组织损伤治疗系统研究</t>
    <phoneticPr fontId="11" type="noConversion"/>
  </si>
  <si>
    <t>抗胃癌中药复方左金方的开发研究</t>
    <phoneticPr fontId="11" type="noConversion"/>
  </si>
  <si>
    <t>2011B061300113</t>
    <phoneticPr fontId="11" type="noConversion"/>
  </si>
  <si>
    <t>CD147在生精细胞凋亡中作用机制的研究</t>
    <phoneticPr fontId="11" type="noConversion"/>
  </si>
  <si>
    <t>陈浩</t>
    <phoneticPr fontId="11" type="noConversion"/>
  </si>
  <si>
    <t>第一附属医院</t>
    <phoneticPr fontId="11" type="noConversion"/>
  </si>
  <si>
    <t>LYM11112</t>
    <phoneticPr fontId="11" type="noConversion"/>
  </si>
  <si>
    <t>骨关节退行性疾病组织特异性干细胞功能活性改变及其表观遗传学调控</t>
    <phoneticPr fontId="11" type="noConversion"/>
  </si>
  <si>
    <t>合作</t>
    <phoneticPr fontId="11" type="noConversion"/>
  </si>
  <si>
    <t>81130034</t>
    <phoneticPr fontId="11" type="noConversion"/>
  </si>
  <si>
    <t>中国医学科学院北京协和医院</t>
    <phoneticPr fontId="11" type="noConversion"/>
  </si>
  <si>
    <t>范可尼贫血（Fanconi Anemia）基因FANCM在复制后修复中的作用及FA癌症抑制通路的机制研究</t>
    <phoneticPr fontId="11" type="noConversion"/>
  </si>
  <si>
    <t>孙伟力</t>
    <phoneticPr fontId="11" type="noConversion"/>
  </si>
  <si>
    <t>基于液相原癌基因抗原-抗体相互作用的太赫兹介电特性及数理模型研究</t>
  </si>
  <si>
    <t>2012.10.1</t>
  </si>
  <si>
    <t>2014.10.1</t>
  </si>
  <si>
    <t>博士启动</t>
  </si>
  <si>
    <t>牛乳β-乳球蛋白结合EGCG改变其致敏性的机理研究</t>
  </si>
  <si>
    <t>自由申请</t>
  </si>
  <si>
    <t>粉尘螨全基因组测序和过敏原组学研究</t>
  </si>
  <si>
    <t>徐国荣</t>
  </si>
  <si>
    <t>医学院</t>
  </si>
  <si>
    <t>海外及港澳学者合作研究基金</t>
  </si>
  <si>
    <t>MG53调节心脏辅助亚基KChIP2表达的分子机制及其在心脏电稳态调节中的作用</t>
  </si>
  <si>
    <t>刘杰</t>
  </si>
  <si>
    <t>面上项目</t>
  </si>
  <si>
    <t>亲管蛋白（syntabulin）对线粒体融合及神经退行性疾病的调控</t>
  </si>
  <si>
    <t>苏庆宁</t>
  </si>
  <si>
    <t>经颅彩色双功能超声成像的基础研究</t>
  </si>
  <si>
    <t>陈思平</t>
  </si>
  <si>
    <t>BCL11B靶向TGF-β/SMAD调控Th17及其亚家族在哮喘中的作用和分子机制</t>
  </si>
  <si>
    <t>陈思</t>
  </si>
  <si>
    <t>青年科学基金项目</t>
  </si>
  <si>
    <t>纹状体投射神经元对HD损伤敏感差异性的机制研究以及mHtt对其的影响</t>
  </si>
  <si>
    <t>穆淑花</t>
  </si>
  <si>
    <t>新型可降解纳米载体介导RNAi靶向治疗胰腺癌的实验研究</t>
  </si>
  <si>
    <t>基于iPS椎间盘退行性疾病模型的建立及机理研究</t>
  </si>
  <si>
    <t>朱艳霞</t>
  </si>
  <si>
    <t>FMNL2/Shank2参与结直肠癌侵袭性伪足形成的分子机制</t>
  </si>
  <si>
    <t>张小静</t>
  </si>
  <si>
    <t>探讨应力纤维在糖毒性抑制胰岛β细胞分泌功能中的作用及GLP-1的干预机制</t>
  </si>
  <si>
    <t>马晓松</t>
  </si>
  <si>
    <t>医学弹性检测中双波源超声成像关键技术研究</t>
  </si>
  <si>
    <t>覃正笛</t>
  </si>
  <si>
    <t>EGFR/TRPV1信号通路在肿瘤发生发展中的作用及其机制研究</t>
  </si>
  <si>
    <t>郑多</t>
  </si>
  <si>
    <t>不同代谢特征与2型糖尿病关系的队列研究</t>
  </si>
  <si>
    <t>胡东生</t>
  </si>
  <si>
    <t>表达TSP1的耐受型B细胞抑制食物过敏反应的作用机理研究</t>
  </si>
  <si>
    <t>杨平常</t>
  </si>
  <si>
    <t>花粉变应原Profilin靶向纳米疫苗免疫治疗过敏性哮喘的研究</t>
  </si>
  <si>
    <t>肖小军</t>
  </si>
  <si>
    <t>溶栓药物纳米凝胶制剂的制备及性能研究</t>
  </si>
  <si>
    <t>谭回</t>
  </si>
  <si>
    <t>第一附属医院</t>
  </si>
  <si>
    <t>双歧杆菌抗氧化酶调节Th细胞分化治疗食物过敏的机制研究</t>
  </si>
  <si>
    <t>miR-30a在颅脑创伤后的表达及其在继发性脑损伤中的作用</t>
  </si>
  <si>
    <t>黄贤键</t>
  </si>
  <si>
    <t>人工模拟动态微环境用于膀胱肿瘤细胞有氧糖酵解代谢机制的研究</t>
  </si>
  <si>
    <t>郭文鹏</t>
  </si>
  <si>
    <t>双特异性磷酸酶9(DUSP-9)在肾细胞癌发生中的机制研究</t>
  </si>
  <si>
    <t>吴松</t>
  </si>
  <si>
    <t>ILK在纤维粘连蛋白促进非小细胞肺癌发生发展中的机制研究</t>
  </si>
  <si>
    <t>孙小娟</t>
  </si>
  <si>
    <t>miR-1/miR-143调控长链基因间非编码RNA TUG1抑制膀胱癌进展的机制研究</t>
  </si>
  <si>
    <t>粉尘螨新过敏原ppLase调节Treg向Th17型细胞分化的机制研究</t>
  </si>
  <si>
    <t>S2013040014206</t>
  </si>
  <si>
    <t>胎儿颜面部三维超声标准切面成像研究</t>
  </si>
  <si>
    <t>S2013040014448</t>
  </si>
  <si>
    <t>基于量子点标记的血清肿瘤标志物免疫分析新体系研究</t>
  </si>
  <si>
    <t>2013.10.1</t>
  </si>
  <si>
    <t>2015.10.1</t>
  </si>
  <si>
    <t>S2013040014682</t>
  </si>
  <si>
    <t>人工模拟动态微环境用于肿瘤细胞糖代谢异常的机制研究</t>
  </si>
  <si>
    <t>S2013040012629</t>
  </si>
  <si>
    <t>rtPA靶向纳米凝胶制剂的制备及其性能研究</t>
  </si>
  <si>
    <t>S2013040014209</t>
  </si>
  <si>
    <t>MTNR1B和KCNQ1基因多态性与2型糖尿病的遗传关联研究</t>
  </si>
  <si>
    <t>高开屏</t>
  </si>
  <si>
    <t>S2013010016791</t>
  </si>
  <si>
    <t>2013B031800023</t>
  </si>
  <si>
    <t>2013B051000088</t>
  </si>
  <si>
    <t>低氧通过调控Hippo信号通路来促进乳腺癌转移的研究</t>
  </si>
  <si>
    <t>王中原</t>
  </si>
  <si>
    <t>2014A030310168</t>
  </si>
  <si>
    <t>基于荧光纳米探针检测动物源性食品中林可霉素残留的新型免疫分析方法研究</t>
  </si>
  <si>
    <t>蒋文晓</t>
  </si>
  <si>
    <t>2014A030310289</t>
  </si>
  <si>
    <t>腰椎间盘退变性疾病生物再生治疗时间窗的研究</t>
  </si>
  <si>
    <t>周治宇</t>
  </si>
  <si>
    <t>2014A030310466</t>
  </si>
  <si>
    <t>跨组学动态网络分析研究衰老的分子机制与干预靶点</t>
  </si>
  <si>
    <t>刘宝华</t>
  </si>
  <si>
    <t>2014A030308011</t>
  </si>
  <si>
    <t>EGFR介导的TRPV1磷酸化对其膜通道功能的影响及与肿瘤相关性研究</t>
  </si>
  <si>
    <t>2014A030313547</t>
  </si>
  <si>
    <t>KCNE2表达下调引起心肌肥大的作用和机制研究</t>
  </si>
  <si>
    <t>王刚</t>
  </si>
  <si>
    <t>2014A030313548</t>
  </si>
  <si>
    <t>新发现Derf24过敏原性的鉴定及其粉尘螨过敏原全谱的初步绘制</t>
  </si>
  <si>
    <t>吉坤美</t>
  </si>
  <si>
    <t>2014A030313563</t>
  </si>
  <si>
    <t>张小丽</t>
  </si>
  <si>
    <t>紫茎女贞中苯丙素苷类成分促进IFN-γ分泌的作用及其机制研究</t>
  </si>
  <si>
    <t>范龙</t>
  </si>
  <si>
    <t>情境对他人疼痛知觉的调节机制</t>
  </si>
  <si>
    <t>核受体LXRβ对肾脏集合管上皮水通道蛋白AQP2的调节机制</t>
  </si>
  <si>
    <t>A型核纤层蛋白C-末端磷酸化调控细胞衰老及其通路的研究</t>
  </si>
  <si>
    <t>盐霉素调控乳腺癌细胞Hippo信号通路的研究</t>
  </si>
  <si>
    <t>应激下情绪与记忆的认知神经机制</t>
  </si>
  <si>
    <t>罗跃嘉</t>
  </si>
  <si>
    <t>重点项目</t>
  </si>
  <si>
    <t>中国人群泌尿系统菌群宏基因组基线研究及其与特定临床表型关联的分子标记</t>
  </si>
  <si>
    <t>覃俊杰</t>
  </si>
  <si>
    <t>抗原/VIP融合蛋白疫苗调节肠粘膜免疫耐受、抑制食物过敏反应的机理研究</t>
  </si>
  <si>
    <t>抑郁症患者记忆抑制缺陷的脑机制</t>
  </si>
  <si>
    <t>张丹丹</t>
  </si>
  <si>
    <t>社区正常老化及轻度认知障碍的多维评估与实证研究</t>
  </si>
  <si>
    <t>关青</t>
  </si>
  <si>
    <t>microRNA激活NFAT5通路在肾髓细胞高渗应激中的作用</t>
  </si>
  <si>
    <t>康康</t>
  </si>
  <si>
    <t>智能诊疗剂的制备及在PET/MRI/PA三模态成像和靶向热疗中应用研究</t>
  </si>
  <si>
    <t>黄鹏</t>
  </si>
  <si>
    <t>基于深度学习与声影校正的全乳房超声解剖层分割新方法研究</t>
  </si>
  <si>
    <t>鄭介誌</t>
  </si>
  <si>
    <t>基于电荷诱导光吸收谱技术的有机体异质结-电解质溶液界面处载流子传输动力学研究</t>
  </si>
  <si>
    <t>徐海华</t>
  </si>
  <si>
    <t>基于个性化形变模型与混合模糊相似度的前列腺多模图像非刚体部分配准方法研究</t>
  </si>
  <si>
    <t>倪东</t>
  </si>
  <si>
    <t>基于光泵浦-太赫兹探测的分子自组装石墨烯纳米带抗原靶向识别研究</t>
  </si>
  <si>
    <t>孙怡雯</t>
  </si>
  <si>
    <t>高血压大鼠肾髓间质细胞脂滴的蛋白质组学和脂质组学研究</t>
  </si>
  <si>
    <t>苏文</t>
  </si>
  <si>
    <t>锌转运蛋白8在高脂饮食肥胖小鼠肝脏中的作用研究</t>
  </si>
  <si>
    <t>毛卓</t>
  </si>
  <si>
    <t>肾素（原）受体在LDL受体功能调节中的关键作用：一个血脂调节的新机制</t>
  </si>
  <si>
    <t>卢玺峰</t>
  </si>
  <si>
    <t>Peroxidasin信号通路在先天性白内障发病中的分子机制研究</t>
  </si>
  <si>
    <t>闫晓河</t>
  </si>
  <si>
    <t>特异性Rho蛋白抑制剂C3对大鼠急性高眼压模型的神经保护作用及机制研究</t>
  </si>
  <si>
    <t>王云</t>
  </si>
  <si>
    <t>Progerin/PrelaminA诱发早老症的蛋白质组学研究</t>
  </si>
  <si>
    <t>钱民先</t>
  </si>
  <si>
    <t>皮下脂肪线粒体在progerin敲入早老小鼠中延缓衰老进程研究</t>
  </si>
  <si>
    <t>周明艳</t>
  </si>
  <si>
    <t xml:space="preserve">张镟 </t>
  </si>
  <si>
    <t xml:space="preserve">青年科学基金项目 </t>
  </si>
  <si>
    <t>ADSCs移植改善衰老睾丸间质细胞功能的作用及相关ERK/Wnt/TGFβ1机制的研究</t>
  </si>
  <si>
    <t>杨春</t>
  </si>
  <si>
    <t>应用CRISPR/Cas9慢病毒文库研究新的猪异种抗原及其介导移植排斥的作用机制</t>
  </si>
  <si>
    <t>黄家保</t>
  </si>
  <si>
    <t>实时可视化研究超声联合微泡诱导内质网损伤发生的机制和规律</t>
  </si>
  <si>
    <t>胡亚欣</t>
  </si>
  <si>
    <t>冠状动脉粥样硬化进展预测创新技术研究</t>
  </si>
  <si>
    <t>张灵</t>
  </si>
  <si>
    <t>精确靶向乳腺癌患者的个体化药物研究</t>
  </si>
  <si>
    <t>郭鹏</t>
  </si>
  <si>
    <t>TGFβ/OVA纳米疫苗的构建、对过敏反应的抑制及其机制研究</t>
  </si>
  <si>
    <t>耿晓瑞</t>
  </si>
  <si>
    <t>孤儿核受体LRH-1在肝癌中的功能及分子机制研究</t>
  </si>
  <si>
    <t>肖利佳</t>
  </si>
  <si>
    <t>ERCC2基因突变导致膀胱癌发生的分子机制</t>
  </si>
  <si>
    <t>郭广武</t>
  </si>
  <si>
    <t>Act1通过NF-κB和MAPKs信号通路促进结肠癌发生发展的机制研究</t>
  </si>
  <si>
    <t>高汉超</t>
  </si>
  <si>
    <t>染色质重塑因子（ARID1A）突变在膀胱移行细胞癌发生中的作用机制研究</t>
  </si>
  <si>
    <t>黄培德</t>
  </si>
  <si>
    <t>GABARAPL1调控ICAM2表达抑制前列腺癌转移的分子机制</t>
  </si>
  <si>
    <t>谢崇伟</t>
  </si>
  <si>
    <t>核受体TLX在前列腺癌干细胞自我更新中的作用及机制研究</t>
  </si>
  <si>
    <t>吴丁兰</t>
  </si>
  <si>
    <t>乙酰化赖氨酸基因线路靶向治疗膀胱癌的分子机制研究</t>
  </si>
  <si>
    <t>周庆</t>
  </si>
  <si>
    <t>靶向膀胱癌细胞内突变p53的跨膜重组抗体研究</t>
  </si>
  <si>
    <t>张军方</t>
  </si>
  <si>
    <t>miR-490-3p调控剂(ANOS)抗幽门螺旋杆菌诱发胃癌的作用研究</t>
  </si>
  <si>
    <t>肖占刚</t>
  </si>
  <si>
    <t>以IL-17为靶标研究粗壮女贞抗类风湿性关节炎的物质基础及作用机制</t>
  </si>
  <si>
    <t>李晨阳</t>
  </si>
  <si>
    <t>羟基红花黄色素A抑制人源化脓毒症小鼠外周血CD4+T淋巴细胞凋亡的作用及机制研究</t>
  </si>
  <si>
    <t>王金平</t>
  </si>
  <si>
    <t>Mir124介导柴胡疏肝散调控抑郁症肝郁证模型海马神经可塑性的分子机制研究</t>
  </si>
  <si>
    <t>曹美群</t>
  </si>
  <si>
    <t>远志-石菖蒲干预注意缺陷多动障碍模型动物的代谢组学研究</t>
  </si>
  <si>
    <t>倪新强</t>
  </si>
  <si>
    <t>从IL-33/ST2信号通路研究麻黄黄芩汤治疗过敏性结膜炎的作用机制</t>
  </si>
  <si>
    <t>基于宽频剪切波技术无创诊断CHB合并NAFLD肝纤维化的研究</t>
  </si>
  <si>
    <t>刘映霞</t>
  </si>
  <si>
    <t>核受体FXR在肾髓高渗环境建立及髓质细胞功能维持中的作用</t>
  </si>
  <si>
    <t>张晓燕</t>
  </si>
  <si>
    <t>中性粒细胞来源的颗粒蛋白Proteinase 3 通过调节肝脏-肠道菌群轴介导非酒精性脂肪肝炎的研究</t>
  </si>
  <si>
    <t>叶得伟</t>
  </si>
  <si>
    <t>Menin调控β细胞再生改善2型糖尿病的分子机制</t>
  </si>
  <si>
    <t>华先欣</t>
  </si>
  <si>
    <t>基于促炎症治疗新策略的糖尿病溃疡血管病变干预与分子机理研究</t>
  </si>
  <si>
    <t>李季男</t>
  </si>
  <si>
    <t>骨骼肌细胞中PKCzeta调控高脂诱导CD36转位的机制及其与胰岛素抵抗的关系研究</t>
  </si>
  <si>
    <t>刘立忠</t>
  </si>
  <si>
    <t>脑缺血早期occludin降解促血脑屏障内皮细胞凋亡的分子机制</t>
  </si>
  <si>
    <t>刘文兰</t>
  </si>
  <si>
    <t>研究细胞/组织器官衰老与机体衰老关联机制的条件性敲入小鼠模型的建立与分析</t>
  </si>
  <si>
    <t>高通量解析粉尘螨IgE反应蛋白质组及新发现Derf24致敏机制的研究</t>
  </si>
  <si>
    <t>胎儿超声质量控制的定量化与自动化方法研究</t>
  </si>
  <si>
    <t>汪天富</t>
  </si>
  <si>
    <t>CpG-A20纳米DNA载体治疗溃疡性结肠炎的作用及机制研究</t>
  </si>
  <si>
    <t>刘志强</t>
  </si>
  <si>
    <t>ER/miR-140信号通路调控软骨基质代谢的分子机制研究</t>
  </si>
  <si>
    <t>吞咽障碍的高密度动态肌电评估及康复研究</t>
  </si>
  <si>
    <t>杨万章</t>
  </si>
  <si>
    <t>基于循环外泌体的食管鳞癌早期诊断非编码RNA分子标记物的筛选、验证及机制研究</t>
  </si>
  <si>
    <t>翟日洪</t>
  </si>
  <si>
    <t>高活性谷氨酰胺酰基环化酶QC抑制剂的合成、发现、抗阿尔茨海默病活性及作用机制研究</t>
  </si>
  <si>
    <t>吴海强</t>
  </si>
  <si>
    <t>基于蛋白质构象病新概念新策略探索疏肝解郁法干预AD核心病理产物的分子机理</t>
  </si>
  <si>
    <t>吴正治</t>
  </si>
  <si>
    <t>小叶苦丁茶主要活性成分苯丙素苷减肥机理研究及产品开发</t>
  </si>
  <si>
    <t>吴序栎</t>
  </si>
  <si>
    <t>医学部</t>
  </si>
  <si>
    <t>2015A010107017</t>
  </si>
  <si>
    <t>面向运动控制障碍患者的虚拟现实康复训练平台的研制</t>
  </si>
  <si>
    <t>周永进</t>
  </si>
  <si>
    <t>2015A020214022</t>
  </si>
  <si>
    <t>基于亲电溴二氟甲基化试剂的氟甲基化方法的发展</t>
  </si>
  <si>
    <t>刘国凯</t>
  </si>
  <si>
    <t>2015A030310285</t>
  </si>
  <si>
    <t>亚硒酸钠诱导结直肠癌细胞凋亡和自噬对话机制的研究</t>
  </si>
  <si>
    <t>罗慧</t>
  </si>
  <si>
    <t>2015A030310479</t>
  </si>
  <si>
    <t>紫茎女贞苯乙醇苷类成分诱生干扰素-γ的作用及其机制研究</t>
  </si>
  <si>
    <t>2015A030310529</t>
  </si>
  <si>
    <t>骨科手术机器人电磁定位关键技术研究</t>
  </si>
  <si>
    <t>李抱朴</t>
  </si>
  <si>
    <t>2015A030313547</t>
  </si>
  <si>
    <t>小叶苦丁茶苯丙素苷对α-淀粉酶和胰脂肪酶抑制作用及机制研究</t>
  </si>
  <si>
    <t>2015A030313558</t>
  </si>
  <si>
    <t>生物反馈式呼吸功能康复治疗仪的研制</t>
  </si>
  <si>
    <t>但果</t>
  </si>
  <si>
    <t>2015B020214007</t>
  </si>
  <si>
    <t>胶质纤维酸性蛋白水平的测定在诊断艾滋病脑病中的临床应用研究</t>
  </si>
  <si>
    <t>赵方</t>
  </si>
  <si>
    <t>A2015011</t>
  </si>
  <si>
    <t>粉尘螨新过敏原Profilin诱导树突细胞TIM4表达的机制研究</t>
  </si>
  <si>
    <t>范小琴</t>
  </si>
  <si>
    <t>A2015034</t>
  </si>
  <si>
    <t>丙酮酸脱氢酶在鼻咽癌发生中的功能及相关机制研究</t>
  </si>
  <si>
    <t>陈涛</t>
  </si>
  <si>
    <t>A2015005</t>
  </si>
  <si>
    <t>肾素(原)受体在糖尿病肾病的发生发展中的作用</t>
  </si>
  <si>
    <t>A2015051</t>
  </si>
  <si>
    <t>孕酮激活CatSper1和CFTR参与精子受精过程的机制研究</t>
  </si>
  <si>
    <t>刁瑞英</t>
  </si>
  <si>
    <t>A2015122</t>
  </si>
  <si>
    <t>深圳市精神分裂症患者主动式社区治疗模式探索</t>
  </si>
  <si>
    <t>周志坚</t>
  </si>
  <si>
    <t>A2015358</t>
  </si>
  <si>
    <t>言语流畅性测试结合近红外光谱成像作为精神分裂症内表型的研究</t>
  </si>
  <si>
    <t>A2015361</t>
  </si>
  <si>
    <t>A2015185</t>
  </si>
  <si>
    <t>雄激素转录调控蛋白gabarapl1在前列腺癌发展中的机制和功能研究</t>
  </si>
  <si>
    <t>A2015508</t>
  </si>
  <si>
    <t>多囊卵巢综合征的分型和脂代谢研究</t>
  </si>
  <si>
    <t>李维麟</t>
  </si>
  <si>
    <t>A2015250</t>
  </si>
  <si>
    <t>“生物起搏器”在病态窦房结动物体内的长效性及安全性</t>
  </si>
  <si>
    <t>王嘉显</t>
  </si>
  <si>
    <t>A2015533</t>
  </si>
  <si>
    <t>基于光干涉成像技术牙本质量和折射系数同步测定模型构建</t>
  </si>
  <si>
    <t>丁江峰</t>
  </si>
  <si>
    <t>A2015606</t>
  </si>
  <si>
    <t>短波蓝光损伤视网膜光感受器细胞的致病机理研究和干预</t>
  </si>
  <si>
    <t>陈胜</t>
  </si>
  <si>
    <t>A2015615</t>
  </si>
  <si>
    <t>基于临床代谢组学的结直肠癌早期诊断技术研究</t>
  </si>
  <si>
    <t>谭斌斌</t>
  </si>
  <si>
    <t>A2015178</t>
  </si>
  <si>
    <t>花青素控制近视进展的机制研究</t>
  </si>
  <si>
    <t>钟华红</t>
  </si>
  <si>
    <t>立项非资助</t>
  </si>
  <si>
    <t>B2015090</t>
  </si>
  <si>
    <t>血浆mir-21作为急性胸主动脉夹层分子诊断标记物的探索</t>
  </si>
  <si>
    <t>刘银河</t>
  </si>
  <si>
    <t>B2015001</t>
  </si>
  <si>
    <t>新型灌洗负压封闭引流装置治疗骨结核窦道、脓肿的应用研究</t>
  </si>
  <si>
    <t>严耀明</t>
  </si>
  <si>
    <t>B2015064</t>
  </si>
  <si>
    <t>A20调控肠道免疫及抑制食物过敏反应的分子机理研究</t>
  </si>
  <si>
    <t>WNT通路基因及其下游被调控基因与我国汉族人群2型糖尿病的遗传流行病学研究</t>
  </si>
  <si>
    <t>转录因子KLF4在细胞转化和肿瘤发生中的作用及机制研究</t>
  </si>
  <si>
    <t>王亮</t>
  </si>
  <si>
    <t>去分化来源皮肤干细胞的安全性评价</t>
  </si>
  <si>
    <t>蔡飒</t>
  </si>
  <si>
    <t>哮喘表观遗传学的跨代遗传规律及致病机制研究</t>
  </si>
  <si>
    <t>喻海琼</t>
  </si>
  <si>
    <t>TLR-7激动剂敏化肿瘤抗原联合辐射诱导性基因药物的抑瘤效应</t>
  </si>
  <si>
    <t>王晓梅</t>
  </si>
  <si>
    <t>人胃癌中microRNA-192和-215的靶基因及功能研究</t>
  </si>
  <si>
    <t>金哲</t>
  </si>
  <si>
    <t>CDK3磷酸化KLF4在细胞转化和肿瘤发生中的作用及机制研究</t>
  </si>
  <si>
    <t>人成纤维细胞分化调控与皮肤及汗腺再生的基础研究</t>
  </si>
  <si>
    <t>基于声辐射力超声弹性成像和定量超声的松质骨状况评价方法</t>
  </si>
  <si>
    <t>陈昕</t>
  </si>
  <si>
    <t>基于分段式长码的超声粘弹性成像方法研究</t>
  </si>
  <si>
    <t>刁现芬</t>
  </si>
  <si>
    <t>虎杖苷在小鼠冠状动脉缺血再灌注损伤中的保护作用及其机制研究</t>
  </si>
  <si>
    <t>董鸣</t>
  </si>
  <si>
    <t>微生物-食物抗原复合物在类风湿性关节炎发病机理的作用研究</t>
  </si>
  <si>
    <t>吉琼梅</t>
  </si>
  <si>
    <t>基于Toll样受体7的高效肿瘤抗原构建及其抗瘤效应优化的机制和实验研究</t>
  </si>
  <si>
    <t>靳广毅</t>
  </si>
  <si>
    <t>基于天然免疫通路的胃癌相关抗原合理化修饰及其抑瘤效应的机理研究</t>
  </si>
  <si>
    <t>王晓冬</t>
  </si>
  <si>
    <t>PI3K/Akt/mTOR信号通路调控瞬时感受器电位M6通道参与支气管哮喘低镁血症的机制研究</t>
  </si>
  <si>
    <t>吴毅梅</t>
  </si>
  <si>
    <t>家蚕30kD脂蛋白家族的过敏原性及其致敏机制研究</t>
  </si>
  <si>
    <t>夏立新</t>
  </si>
  <si>
    <t>GLP-1/beta-catenin/TCF信号通路对糖尿病鼠心肌细胞凋亡的保护作用及机制研究</t>
  </si>
  <si>
    <t>应颖</t>
  </si>
  <si>
    <t>骨关节退行性疾病特异性干细胞功能活性改变及其表观遗传学调控</t>
  </si>
  <si>
    <t>周光前</t>
  </si>
  <si>
    <t>2013.10</t>
  </si>
  <si>
    <t>2015.7.34</t>
  </si>
  <si>
    <t>心脑血管突发事件预警诊断试剂LP-PLA2产业化</t>
  </si>
  <si>
    <t>赵振富</t>
  </si>
  <si>
    <t>基于双目摄像的皮下静脉显影成像关键技术及系统的研制</t>
  </si>
  <si>
    <t>高分辨率1.5维医用超声单晶相控阵关键科学问题研究</t>
  </si>
  <si>
    <t>彭珏</t>
  </si>
  <si>
    <t>心电数据库与心电分析算法研究</t>
  </si>
  <si>
    <t>叶继伦</t>
  </si>
  <si>
    <t>产前超声诊断质量控制的全自动定量化方法研究</t>
  </si>
  <si>
    <t>IL-37对类风湿关节炎炎症反应的调节机制</t>
  </si>
  <si>
    <t>黄钟</t>
  </si>
  <si>
    <t>我国常见吸入性过敏原标准化研究</t>
  </si>
  <si>
    <t>陈献雄</t>
  </si>
  <si>
    <t>新抑癌基因PRDM8的功能和分子机制研究及其作为肿瘤分子标志物的探索</t>
  </si>
  <si>
    <t>舒兴盛</t>
  </si>
  <si>
    <t>免疫修饰OCT4偶联糖苷脂抗原对睾丸癌杀伤效应机制研究</t>
  </si>
  <si>
    <t>淋巴造血系统恶性肿瘤的免疫综合疗法研究</t>
  </si>
  <si>
    <t>姜文奇</t>
  </si>
  <si>
    <t>基于亚毫米级解剖数据集构建数字化脑血流动力学模型</t>
  </si>
  <si>
    <t>王军</t>
  </si>
  <si>
    <t>MG53对疾病心脏心律失常发生中的作用及作为心律失常治疗新靶点的研究</t>
  </si>
  <si>
    <t>刘文娟</t>
  </si>
  <si>
    <t>乳腺癌易感基因BRCA1参与DNA损伤修复的抑癌机制研究</t>
  </si>
  <si>
    <t>代谢性炎症与脂代谢紊乱性疾病的基础研究</t>
  </si>
  <si>
    <t>阮雄中</t>
  </si>
  <si>
    <t>基于多模信息的肢体运动功能评估与康复机制的研究</t>
  </si>
  <si>
    <t>有机体异质结-电解质溶液界面处电荷定域态的光谱特性研究</t>
  </si>
  <si>
    <t>IL-10调控IL-33/ST2通路在类风湿性关节炎中的作用及机制的研究</t>
  </si>
  <si>
    <t>叶亮</t>
  </si>
  <si>
    <t>登革病毒与伊蚊宿主的遗传相关性分析及登革病毒传播机制的研究</t>
  </si>
  <si>
    <t>李凌云</t>
  </si>
  <si>
    <t>丹参饮抗动脉粥样硬化机制研究</t>
  </si>
  <si>
    <t>焦亚斌</t>
  </si>
  <si>
    <t>miR-24/23b/27b cluster对肺癌发生发展的调控作用和分子机制研究</t>
  </si>
  <si>
    <t>李建娜</t>
  </si>
  <si>
    <t>高脂诱导骨骼肌细胞胰岛素抵抗过程中脂肪酸转运蛋白CD36异常分布的机制研究</t>
  </si>
  <si>
    <t>脑靶向修饰纳米粒介导NgR-siRNA与BDNF治疗AD病</t>
  </si>
  <si>
    <t>栾萍</t>
  </si>
  <si>
    <t>内质网应激通路调控食管癌干细胞药物敏感性的作用机制</t>
  </si>
  <si>
    <t>王绍祥</t>
  </si>
  <si>
    <t>基于胃癌干细胞的肿瘤抗原肽的鉴定及其抗胃癌免疫效应研究</t>
  </si>
  <si>
    <t>熊继先</t>
  </si>
  <si>
    <t>糖尿病肾病治疗新型靶标—Cyp4a14的发现与验证</t>
  </si>
  <si>
    <t>周云枫</t>
  </si>
  <si>
    <t>胃X/A样细胞调节机体糖脂代谢稳态的作用和机制</t>
  </si>
  <si>
    <t>张炜真</t>
  </si>
  <si>
    <t>全乳超声乳腺密度精确测量系统研制</t>
  </si>
  <si>
    <t>高逼真实时四维超声成像系统研究</t>
  </si>
  <si>
    <t>基于光声成像技术的放疗实时监控方法研究</t>
  </si>
  <si>
    <t>面向应用的高分辨率数字人鼻数据集的构建及可视化研究</t>
  </si>
  <si>
    <t>延期一年（至2015年9月1日）</t>
  </si>
  <si>
    <t>基于TSLP与其受体相互作用的分子机制研究抗过敏性炎症药物靶点</t>
  </si>
  <si>
    <t>待验收</t>
  </si>
  <si>
    <r>
      <rPr>
        <sz val="11"/>
        <color indexed="8"/>
        <rFont val="宋体"/>
        <family val="3"/>
        <charset val="134"/>
      </rPr>
      <t>鸡蛋过敏中</t>
    </r>
    <r>
      <rPr>
        <sz val="11"/>
        <color indexed="8"/>
        <rFont val="Times New Roman"/>
        <family val="1"/>
        <charset val="134"/>
      </rPr>
      <t>IL-17</t>
    </r>
    <r>
      <rPr>
        <sz val="11"/>
        <color indexed="8"/>
        <rFont val="宋体"/>
        <family val="3"/>
        <charset val="134"/>
      </rPr>
      <t>的作用及其机制研究</t>
    </r>
  </si>
  <si>
    <t>已结题</t>
  </si>
  <si>
    <t>原癌基因SOX9诱导肺癌早期转移的分子机制</t>
  </si>
  <si>
    <t>基于Hough-Jones分级的支气管树重建方法研究</t>
  </si>
  <si>
    <t>未验收</t>
  </si>
  <si>
    <r>
      <rPr>
        <sz val="10"/>
        <color indexed="8"/>
        <rFont val="Times New Roman"/>
        <family val="1"/>
        <charset val="134"/>
      </rPr>
      <t>WNT</t>
    </r>
    <r>
      <rPr>
        <sz val="10"/>
        <color indexed="8"/>
        <rFont val="宋体"/>
        <family val="3"/>
        <charset val="134"/>
      </rPr>
      <t>通路基因及其下游被调控基因与我国汉族人群</t>
    </r>
    <r>
      <rPr>
        <sz val="10"/>
        <color indexed="8"/>
        <rFont val="Times New Roman"/>
        <family val="1"/>
        <charset val="134"/>
      </rPr>
      <t>2</t>
    </r>
    <r>
      <rPr>
        <sz val="10"/>
        <color indexed="8"/>
        <rFont val="宋体"/>
        <family val="3"/>
        <charset val="134"/>
      </rPr>
      <t>型糖尿病的遗传流行病学研究</t>
    </r>
  </si>
  <si>
    <r>
      <rPr>
        <sz val="12"/>
        <rFont val="宋体"/>
        <family val="3"/>
        <charset val="134"/>
      </rPr>
      <t>花生主要过敏原</t>
    </r>
    <r>
      <rPr>
        <sz val="12"/>
        <rFont val="Times New Roman"/>
        <family val="1"/>
        <charset val="134"/>
      </rPr>
      <t>Ara h1</t>
    </r>
    <r>
      <rPr>
        <sz val="12"/>
        <rFont val="宋体"/>
        <family val="3"/>
        <charset val="134"/>
      </rPr>
      <t>与抗体相互作用机制的研究</t>
    </r>
  </si>
  <si>
    <t>传统中药天花粉蛋白对抗淋巴瘤的作用与机理研究</t>
  </si>
  <si>
    <t>2型糖尿病胰岛B细胞功能受损的基础与临床研究</t>
  </si>
  <si>
    <t>骨关节炎组织特异性干细胞的表观遗传学调控机制研究</t>
  </si>
  <si>
    <t>未</t>
  </si>
  <si>
    <t>基于兰姆波传播特性的角膜粘弹性超声定量测量研究</t>
  </si>
  <si>
    <t>已验收</t>
  </si>
  <si>
    <t>麻醉深度监测方法的关键技术研究</t>
  </si>
  <si>
    <t>项目进行中</t>
  </si>
  <si>
    <t>HP1在早衰细胞基因组不稳定性发生机制中的重要作用</t>
  </si>
  <si>
    <t>未结题</t>
  </si>
  <si>
    <t>新一代颅内超声诊断系统关键技术研究（合作项目）</t>
  </si>
  <si>
    <t>2012年度南山区配套资金（医学院-国家自然</t>
  </si>
  <si>
    <t>配套项目，无需验收</t>
  </si>
  <si>
    <t>基于压电单晶的微机电血管内超声探头研究</t>
  </si>
  <si>
    <t>胎儿颜面部三维超声标准切面自动提取方法研究</t>
  </si>
  <si>
    <t>V-ATPase功能异常在阿尔茨海默病发病机制中的作用研究</t>
  </si>
  <si>
    <t>无</t>
  </si>
  <si>
    <t>融合GeneRank与机器学习方法实现小鼠生精过程基因筛选和功能预测</t>
  </si>
  <si>
    <t>深圳市过敏反应与免疫学重点实验室</t>
  </si>
  <si>
    <t>粉尘螨新过敏原分子克隆及致敏机理的研究</t>
  </si>
  <si>
    <t>粉尘螨过敏原组学研究</t>
  </si>
  <si>
    <t>除螨空气净化器的应用研究及其产业化</t>
  </si>
  <si>
    <t>刘志刚</t>
  </si>
  <si>
    <t>骨髓间充质干细胞修复哮喘损伤气道的研究（配套）</t>
  </si>
  <si>
    <t>通过</t>
  </si>
  <si>
    <t>余惠旻</t>
  </si>
  <si>
    <t>王子梅</t>
  </si>
  <si>
    <t xml:space="preserve">王晓梅 </t>
  </si>
  <si>
    <t xml:space="preserve">医学院 </t>
  </si>
  <si>
    <t>买制刚</t>
  </si>
  <si>
    <t>国家博士后面上项目</t>
  </si>
  <si>
    <t>贺震旦</t>
  </si>
  <si>
    <t>基于分段式长码的超声粘弹性成像方法研究</t>
    <phoneticPr fontId="11" type="noConversion"/>
  </si>
  <si>
    <t>刁现芬</t>
    <phoneticPr fontId="11" type="noConversion"/>
  </si>
  <si>
    <t>复杂广域场景中无重叠摄像机间行人关联与语义分析研究</t>
    <phoneticPr fontId="11" type="noConversion"/>
  </si>
  <si>
    <t>连国云</t>
    <phoneticPr fontId="11" type="noConversion"/>
  </si>
  <si>
    <t>原癌基因C-erbB-2太赫兹介电特性及弛豫模型解析研究</t>
    <phoneticPr fontId="11" type="noConversion"/>
  </si>
  <si>
    <t>孙怡雯</t>
    <phoneticPr fontId="11" type="noConversion"/>
  </si>
  <si>
    <t>超声微泡送药送基因的机制和控制</t>
    <phoneticPr fontId="11" type="noConversion"/>
  </si>
  <si>
    <t>钱建庭</t>
    <phoneticPr fontId="11" type="noConversion"/>
  </si>
  <si>
    <t>PI3K/Akt/mTOR信号通路调控瞬时感受器电位M6通道参与支气管哮喘低镁血症的机制研究</t>
    <phoneticPr fontId="11" type="noConversion"/>
  </si>
  <si>
    <t>吴毅梅</t>
    <phoneticPr fontId="11" type="noConversion"/>
  </si>
  <si>
    <t>GLP-1/beta-catenin/TCF信号通路对糖尿病鼠心肌细胞凋亡的保护作用及机制研究</t>
    <phoneticPr fontId="11" type="noConversion"/>
  </si>
  <si>
    <t>应颖</t>
    <phoneticPr fontId="11" type="noConversion"/>
  </si>
  <si>
    <t>基于天然免疫通路的胃癌相关抗原合理化修饰及其抑瘤效应的机理研究</t>
    <phoneticPr fontId="11" type="noConversion"/>
  </si>
  <si>
    <t>王晓冬</t>
    <phoneticPr fontId="11" type="noConversion"/>
  </si>
  <si>
    <t>虎杖苷在小鼠冠状动脉缺血再灌注损伤中的保护作用及其机制研究</t>
    <phoneticPr fontId="11" type="noConversion"/>
  </si>
  <si>
    <t>董鸣</t>
    <phoneticPr fontId="11" type="noConversion"/>
  </si>
  <si>
    <t>基于声辐射力超声弹性成像和定量超声的松质骨状况评价方法研究</t>
    <phoneticPr fontId="11" type="noConversion"/>
  </si>
  <si>
    <t>人成纤维细胞分化调控与皮肤及汗腺再生的基础研究</t>
    <phoneticPr fontId="11" type="noConversion"/>
  </si>
  <si>
    <t>家蚕30kD脂蛋白家族的过敏原性及其致敏机制研究</t>
    <phoneticPr fontId="11" type="noConversion"/>
  </si>
  <si>
    <t>CD1dhiCD5+B细胞亚群在类风湿性关节炎发病中的的作用及其免疫调节机制的研究</t>
    <phoneticPr fontId="11" type="noConversion"/>
  </si>
  <si>
    <t>基于Toll样受体7的高效肿瘤抗原构建及其抗瘤效应优化的机制和实验研究</t>
    <phoneticPr fontId="11" type="noConversion"/>
  </si>
  <si>
    <t>海峡两岸光电病医学学术研讨会</t>
    <phoneticPr fontId="11" type="noConversion"/>
  </si>
  <si>
    <t>国际（地区）合作与交流项目</t>
    <phoneticPr fontId="11" type="noConversion"/>
  </si>
  <si>
    <t>81281260297</t>
    <phoneticPr fontId="11" type="noConversion"/>
  </si>
  <si>
    <t>我国心血管疾病发病及死亡影响因素的前瞻性随访研究</t>
    <phoneticPr fontId="11" type="noConversion"/>
  </si>
  <si>
    <t>科技部项目</t>
    <phoneticPr fontId="11" type="noConversion"/>
  </si>
  <si>
    <t>科技支撑计划</t>
    <phoneticPr fontId="11" type="noConversion"/>
  </si>
  <si>
    <t>FKBP12.6对RyR2功能调控异常在烧伤心脏肌浆网钙漏流增加发生机制中的作用</t>
    <phoneticPr fontId="11" type="noConversion"/>
  </si>
  <si>
    <t>30973122</t>
    <phoneticPr fontId="11" type="noConversion"/>
  </si>
  <si>
    <t>从南方医科大学转入</t>
    <phoneticPr fontId="11" type="noConversion"/>
  </si>
  <si>
    <t>2013深圳糖尿病国际前沿论坛</t>
    <phoneticPr fontId="11" type="noConversion"/>
  </si>
  <si>
    <t>81310308053</t>
    <phoneticPr fontId="11" type="noConversion"/>
  </si>
  <si>
    <t>2014.1.1</t>
    <phoneticPr fontId="11" type="noConversion"/>
  </si>
  <si>
    <t>2017.12.31</t>
    <phoneticPr fontId="11" type="noConversion"/>
  </si>
  <si>
    <t>2016.12.31</t>
    <phoneticPr fontId="11" type="noConversion"/>
  </si>
  <si>
    <t>林桂淼</t>
    <phoneticPr fontId="1" type="noConversion"/>
  </si>
  <si>
    <r>
      <t>2</t>
    </r>
    <r>
      <rPr>
        <sz val="11"/>
        <rFont val="宋体"/>
        <family val="3"/>
        <charset val="134"/>
      </rPr>
      <t>014.12.31</t>
    </r>
    <phoneticPr fontId="11" type="noConversion"/>
  </si>
  <si>
    <t>杨波</t>
    <phoneticPr fontId="11" type="noConversion"/>
  </si>
  <si>
    <t>韩永华</t>
    <phoneticPr fontId="11" type="noConversion"/>
  </si>
  <si>
    <t>膀胱癌单细胞多组学技术合作研究</t>
    <phoneticPr fontId="11" type="noConversion"/>
  </si>
  <si>
    <t>孙小娟</t>
    <phoneticPr fontId="11" type="noConversion"/>
  </si>
  <si>
    <t>2013.1.1</t>
    <phoneticPr fontId="11" type="noConversion"/>
  </si>
  <si>
    <t>国家国际科技合作与交流专项</t>
    <phoneticPr fontId="11" type="noConversion"/>
  </si>
  <si>
    <t>S2014ZR05050</t>
    <phoneticPr fontId="11" type="noConversion"/>
  </si>
  <si>
    <t>前列腺素E2合酶在血管成形术后再狭窄发生中的作用</t>
    <phoneticPr fontId="11" type="noConversion"/>
  </si>
  <si>
    <t>管又飞</t>
    <phoneticPr fontId="11" type="noConversion"/>
  </si>
  <si>
    <t>81270275</t>
    <phoneticPr fontId="11" type="noConversion"/>
  </si>
  <si>
    <t>转入</t>
    <phoneticPr fontId="11" type="noConversion"/>
  </si>
  <si>
    <t>基于感知信息的语音增强及客观质量评估</t>
    <phoneticPr fontId="11" type="noConversion"/>
  </si>
  <si>
    <t>丁惠君</t>
    <phoneticPr fontId="11" type="noConversion"/>
  </si>
  <si>
    <t>61201440</t>
    <phoneticPr fontId="11" type="noConversion"/>
  </si>
  <si>
    <t>用于单分子间弱相互作用研究的光电分析系统</t>
    <phoneticPr fontId="11" type="noConversion"/>
  </si>
  <si>
    <t>2018.12.31</t>
    <phoneticPr fontId="11" type="noConversion"/>
  </si>
  <si>
    <t>国家重大科研仪器设备研制专项</t>
    <phoneticPr fontId="11" type="noConversion"/>
  </si>
  <si>
    <t>21327807</t>
    <phoneticPr fontId="11" type="noConversion"/>
  </si>
  <si>
    <t>合成生物器件干预膀胱癌的基础研究</t>
    <phoneticPr fontId="11" type="noConversion"/>
  </si>
  <si>
    <t>蔡志明</t>
    <phoneticPr fontId="11" type="noConversion"/>
  </si>
  <si>
    <t>项目</t>
    <phoneticPr fontId="11" type="noConversion"/>
  </si>
  <si>
    <t>2014CB745200</t>
    <phoneticPr fontId="11" type="noConversion"/>
  </si>
  <si>
    <t>前两年经费646万元</t>
    <phoneticPr fontId="11" type="noConversion"/>
  </si>
  <si>
    <t>前列腺素E2受体EP4在水盐代谢及血压调节中的作用</t>
    <phoneticPr fontId="11" type="noConversion"/>
  </si>
  <si>
    <t>81030003</t>
    <phoneticPr fontId="11" type="noConversion"/>
  </si>
  <si>
    <t>花生四烯酸w-羟化酶Cyp4a14在肝脏糖脂代谢中的作用</t>
    <phoneticPr fontId="11" type="noConversion"/>
  </si>
  <si>
    <t>周云枫</t>
    <phoneticPr fontId="11" type="noConversion"/>
  </si>
  <si>
    <t>81100611</t>
    <phoneticPr fontId="11" type="noConversion"/>
  </si>
  <si>
    <t>胆汁酸受体FXR在肾脏水钠代谢调节中的作用及机制</t>
    <phoneticPr fontId="11" type="noConversion"/>
  </si>
  <si>
    <t>张晓燕</t>
    <phoneticPr fontId="11" type="noConversion"/>
  </si>
  <si>
    <t>81200511</t>
    <phoneticPr fontId="11" type="noConversion"/>
  </si>
  <si>
    <t>盐霉素通过阻断Wnt信号通路参与杀伤乳腺癌干细胞的作用机制</t>
    <phoneticPr fontId="11" type="noConversion"/>
  </si>
  <si>
    <t>吕德生</t>
    <phoneticPr fontId="11" type="noConversion"/>
  </si>
  <si>
    <t>81372342</t>
    <phoneticPr fontId="11" type="noConversion"/>
  </si>
  <si>
    <t>大脑中国语言区的发育形成过程与语言中枢的结构和功能异常</t>
    <phoneticPr fontId="11" type="noConversion"/>
  </si>
  <si>
    <t>王军</t>
    <phoneticPr fontId="11" type="noConversion"/>
  </si>
  <si>
    <t>2014.3.1</t>
    <phoneticPr fontId="11" type="noConversion"/>
  </si>
  <si>
    <t>2014.10.31</t>
    <phoneticPr fontId="11" type="noConversion"/>
  </si>
  <si>
    <t>2012CB720701</t>
    <phoneticPr fontId="11" type="noConversion"/>
  </si>
  <si>
    <t>胎儿超声智能扫查方法研究：标准切面定位及生物学参数测量的自动化</t>
    <phoneticPr fontId="11" type="noConversion"/>
  </si>
  <si>
    <t>南方医科大学附属深圳市妇幼保健院</t>
    <phoneticPr fontId="11" type="noConversion"/>
  </si>
  <si>
    <t>功能可控的膀胱癌特异性T细胞的重构与测试</t>
    <phoneticPr fontId="11" type="noConversion"/>
  </si>
  <si>
    <t>彭向红</t>
    <phoneticPr fontId="11" type="noConversion"/>
  </si>
  <si>
    <t>基于声辐射力-洛伦兹力的超声-磁电双模成像方法与仪器研制</t>
    <phoneticPr fontId="11" type="noConversion"/>
  </si>
  <si>
    <t>医学部</t>
    <phoneticPr fontId="11" type="noConversion"/>
  </si>
  <si>
    <t>国家重大科研仪器研制项目</t>
    <phoneticPr fontId="11" type="noConversion"/>
  </si>
  <si>
    <t>61427806</t>
    <phoneticPr fontId="11" type="noConversion"/>
  </si>
  <si>
    <t>双氢青蒿素抑制神经胶质瘤干细胞治疗胶质瘤的作用及机制研究</t>
    <phoneticPr fontId="11" type="noConversion"/>
  </si>
  <si>
    <t>陈涛</t>
    <phoneticPr fontId="11" type="noConversion"/>
  </si>
  <si>
    <t>联合超声和血清标志物的肝纤维化无创评估方法研究</t>
    <phoneticPr fontId="11" type="noConversion"/>
  </si>
  <si>
    <t>多糖HCP-2对调节性B细胞的诱导作用机制研究</t>
    <phoneticPr fontId="11" type="noConversion"/>
  </si>
  <si>
    <t>程保辉</t>
    <phoneticPr fontId="11" type="noConversion"/>
  </si>
  <si>
    <t>PMP22介导的足细胞骨架重构在FSGS发病中的作用研究</t>
    <phoneticPr fontId="11" type="noConversion"/>
  </si>
  <si>
    <t>程媛</t>
    <phoneticPr fontId="11" type="noConversion"/>
  </si>
  <si>
    <t>CFTR和CatSper1相互作用及其信号途径参与精子受精过程的机制研究</t>
    <phoneticPr fontId="11" type="noConversion"/>
  </si>
  <si>
    <t>刁瑞英</t>
    <phoneticPr fontId="11" type="noConversion"/>
  </si>
  <si>
    <t>Menin招募Daxx/ATRX调控胰腺神经内分泌肿瘤的表观遗传学机制</t>
    <phoneticPr fontId="11" type="noConversion"/>
  </si>
  <si>
    <t>冯子杰</t>
    <phoneticPr fontId="11" type="noConversion"/>
  </si>
  <si>
    <t>五羟色胺调节舌下运动神经元活动的机制及该调控对呼吸的影响</t>
    <phoneticPr fontId="11" type="noConversion"/>
  </si>
  <si>
    <t>韩磊</t>
    <phoneticPr fontId="11" type="noConversion"/>
  </si>
  <si>
    <t>基于Toll样受体7激动剂的海洛因疫苗构建及其抗海洛因作用研究</t>
    <phoneticPr fontId="11" type="noConversion"/>
  </si>
  <si>
    <t>郝悦</t>
    <phoneticPr fontId="11" type="noConversion"/>
  </si>
  <si>
    <t>基于大数据整合挖掘的肾细胞癌分子进化机制研究</t>
    <phoneticPr fontId="11" type="noConversion"/>
  </si>
  <si>
    <t>黄毅</t>
    <phoneticPr fontId="11" type="noConversion"/>
  </si>
  <si>
    <t>蛋白激酶ERK1/2介导GLP-1改善胰岛β细胞功能障碍作用研究</t>
    <phoneticPr fontId="11" type="noConversion"/>
  </si>
  <si>
    <t>孔祥臣</t>
    <phoneticPr fontId="11" type="noConversion"/>
  </si>
  <si>
    <t>基于智能优化的三维医学图像可逆水印研究</t>
    <phoneticPr fontId="11" type="noConversion"/>
  </si>
  <si>
    <t>雷柏英</t>
    <phoneticPr fontId="11" type="noConversion"/>
  </si>
  <si>
    <t>基于血管关键点和旋转不变自相似特征的多模态眼底图像稳健配准研究</t>
    <phoneticPr fontId="11" type="noConversion"/>
  </si>
  <si>
    <t>李乔亮</t>
    <phoneticPr fontId="11" type="noConversion"/>
  </si>
  <si>
    <t>从蛋白质降解途径新视角探讨补肝养髓中药楮实子防治阿尔茨海默病的分子机制</t>
    <phoneticPr fontId="11" type="noConversion"/>
  </si>
  <si>
    <t>李映红</t>
    <phoneticPr fontId="11" type="noConversion"/>
  </si>
  <si>
    <t>新基因C8orf84在膀胱癌中的表达、调控和生物学功能研究</t>
    <phoneticPr fontId="11" type="noConversion"/>
  </si>
  <si>
    <t>李泽松</t>
    <phoneticPr fontId="11" type="noConversion"/>
  </si>
  <si>
    <t>老年医学</t>
    <phoneticPr fontId="11" type="noConversion"/>
  </si>
  <si>
    <t>刘宝华</t>
    <phoneticPr fontId="11" type="noConversion"/>
  </si>
  <si>
    <t>优秀青年科学基金项目</t>
    <phoneticPr fontId="11" type="noConversion"/>
  </si>
  <si>
    <t>CYP4A14对肾脏髓质间质细胞脂滴发生及高渗状态下细胞存活的作用和机制</t>
    <phoneticPr fontId="11" type="noConversion"/>
  </si>
  <si>
    <t>刘佳</t>
    <phoneticPr fontId="11" type="noConversion"/>
  </si>
  <si>
    <t>HPV阴性宫颈癌相关基因的筛选、验证和功能分析</t>
    <phoneticPr fontId="11" type="noConversion"/>
  </si>
  <si>
    <t>刘韧</t>
    <phoneticPr fontId="11" type="noConversion"/>
  </si>
  <si>
    <t>HMGB1引起心肌细胞肌浆网钙漏流的作用和机制及其在缺血-再灌注心脏损伤中的作用</t>
    <phoneticPr fontId="11" type="noConversion"/>
  </si>
  <si>
    <t>刘文娟</t>
    <phoneticPr fontId="11" type="noConversion"/>
  </si>
  <si>
    <t>尘螨Der Ⅱ融合蛋白靶向双功能纳米疫苗免疫治疗的实验研究</t>
    <phoneticPr fontId="11" type="noConversion"/>
  </si>
  <si>
    <t>刘晓宇</t>
    <phoneticPr fontId="11" type="noConversion"/>
  </si>
  <si>
    <t>MALAT1通过下调miR-125b促进膀胱癌进展的分子机制研究</t>
    <phoneticPr fontId="11" type="noConversion"/>
  </si>
  <si>
    <t>刘宇辰</t>
    <phoneticPr fontId="11" type="noConversion"/>
  </si>
  <si>
    <t>基于超声射频信号的女性盆底功能障碍定量评价方法研究</t>
    <phoneticPr fontId="11" type="noConversion"/>
  </si>
  <si>
    <t>焦虑对经典决策偏向的影响及其脑机制</t>
    <phoneticPr fontId="11" type="noConversion"/>
  </si>
  <si>
    <t>罗跃嘉</t>
    <phoneticPr fontId="11" type="noConversion"/>
  </si>
  <si>
    <t>基于压电单晶的前视型自旋转血管内超声探头基础研究</t>
    <phoneticPr fontId="11" type="noConversion"/>
  </si>
  <si>
    <t>基于组织样本代谢组学的HBV肝硬化血清小分子标志物特异性研究</t>
    <phoneticPr fontId="11" type="noConversion"/>
  </si>
  <si>
    <t>齐素文</t>
    <phoneticPr fontId="11" type="noConversion"/>
  </si>
  <si>
    <t>人胚胎干细胞向肺脏成熟细胞诱导分化的研究</t>
    <phoneticPr fontId="11" type="noConversion"/>
  </si>
  <si>
    <t>王帅</t>
    <phoneticPr fontId="11" type="noConversion"/>
  </si>
  <si>
    <t>CK2在lamin A-缺陷所致早老症中作用机制的研究</t>
    <phoneticPr fontId="11" type="noConversion"/>
  </si>
  <si>
    <t>细胞表型转变在小细胞肺癌恶性进展中的功能和机制研究</t>
    <phoneticPr fontId="11" type="noConversion"/>
  </si>
  <si>
    <t>肖田</t>
    <phoneticPr fontId="11" type="noConversion"/>
  </si>
  <si>
    <t>SIT下调B细胞ADAM10表达抑制食物过敏反应的作用机理研究</t>
    <phoneticPr fontId="11" type="noConversion"/>
  </si>
  <si>
    <t>杨成彬</t>
    <phoneticPr fontId="11" type="noConversion"/>
  </si>
  <si>
    <t>抗原纳米疫苗抑制呼吸道过敏性炎症的研究</t>
    <phoneticPr fontId="11" type="noConversion"/>
  </si>
  <si>
    <t>杨贵</t>
    <phoneticPr fontId="11" type="noConversion"/>
  </si>
  <si>
    <t>脂肪酸代谢通路MFGE8基因和CD36基因多态性与汉族人群代谢综合征遗传关联的前瞻性巢式病例对照研究</t>
    <phoneticPr fontId="11" type="noConversion"/>
  </si>
  <si>
    <t>张明</t>
    <phoneticPr fontId="11" type="noConversion"/>
  </si>
  <si>
    <t>双组份系统上游调控蛋白及由其介导环境信号的感知在孢子丝菌病发病中的作用</t>
    <phoneticPr fontId="11" type="noConversion"/>
  </si>
  <si>
    <t>张振颖</t>
    <phoneticPr fontId="11" type="noConversion"/>
  </si>
  <si>
    <t>mTOR通路在交通相关PM2.5短期暴露致心肌细胞损伤中的作用</t>
    <phoneticPr fontId="11" type="noConversion"/>
  </si>
  <si>
    <t>郑娜</t>
    <phoneticPr fontId="11" type="noConversion"/>
  </si>
  <si>
    <t>基于组织内源性干细胞分子病理分析和干预的自发性骨关节炎模型的鉴定和比较研究</t>
    <phoneticPr fontId="11" type="noConversion"/>
  </si>
  <si>
    <t>VR1的Y738位点磷酸化在皮肤癌发生中的作用与机制研究</t>
    <phoneticPr fontId="11" type="noConversion"/>
  </si>
  <si>
    <t>朱江</t>
    <phoneticPr fontId="11" type="noConversion"/>
  </si>
  <si>
    <t>孤儿核受体ERRalpha作为转移性去势抵抗性前列腺癌治疗靶标的探索性研究</t>
    <phoneticPr fontId="11" type="noConversion"/>
  </si>
  <si>
    <t>邹畅</t>
    <phoneticPr fontId="11" type="noConversion"/>
  </si>
  <si>
    <t>基于内容表达的小肠胶囊内窥镜视频筛选系统研究</t>
    <phoneticPr fontId="11" type="noConversion"/>
  </si>
  <si>
    <t>李抱朴</t>
    <phoneticPr fontId="11" type="noConversion"/>
  </si>
  <si>
    <t>青年科学基金</t>
    <phoneticPr fontId="11" type="noConversion"/>
  </si>
  <si>
    <t>61305099</t>
    <phoneticPr fontId="11" type="noConversion"/>
  </si>
  <si>
    <t>焦虑的结构环路与功能环路</t>
    <phoneticPr fontId="11" type="noConversion"/>
  </si>
  <si>
    <t>重大研究计划</t>
    <phoneticPr fontId="11" type="noConversion"/>
  </si>
  <si>
    <t>91132704</t>
    <phoneticPr fontId="11" type="noConversion"/>
  </si>
  <si>
    <t>潜在抑郁风险的神经心理指标的获取</t>
    <phoneticPr fontId="11" type="noConversion"/>
  </si>
  <si>
    <t>张丹丹</t>
    <phoneticPr fontId="11" type="noConversion"/>
  </si>
  <si>
    <t>2019.12.31</t>
    <phoneticPr fontId="11" type="noConversion"/>
  </si>
  <si>
    <t>2014CB744602-1</t>
    <phoneticPr fontId="11" type="noConversion"/>
  </si>
  <si>
    <t>课题主持单位：中科院电子学研究所</t>
    <phoneticPr fontId="11" type="noConversion"/>
  </si>
  <si>
    <t>2014年NSFC-RGC联合项目评审会议</t>
    <phoneticPr fontId="11" type="noConversion"/>
  </si>
  <si>
    <t>2014.9.20</t>
    <phoneticPr fontId="11" type="noConversion"/>
  </si>
  <si>
    <t>国际(地区)合作与交流项目</t>
    <phoneticPr fontId="11" type="noConversion"/>
  </si>
  <si>
    <t>81481260298</t>
    <phoneticPr fontId="11" type="noConversion"/>
  </si>
  <si>
    <t>血管内皮衰老的系统生物学研究与干细胞治疗初探</t>
    <phoneticPr fontId="11" type="noConversion"/>
  </si>
  <si>
    <t>2015.1.1</t>
    <phoneticPr fontId="11" type="noConversion"/>
  </si>
  <si>
    <t>重大研究计划培育项目</t>
    <phoneticPr fontId="11" type="noConversion"/>
  </si>
  <si>
    <t>91439133</t>
    <phoneticPr fontId="11" type="noConversion"/>
  </si>
  <si>
    <t>动态PET-CT/动态增强MRI双模分子影像在鼻咽癌治疗监控及预后的应用研究</t>
    <phoneticPr fontId="11" type="noConversion"/>
  </si>
  <si>
    <t>黄炳升</t>
    <phoneticPr fontId="11" type="noConversion"/>
  </si>
  <si>
    <r>
      <t>2</t>
    </r>
    <r>
      <rPr>
        <sz val="11"/>
        <rFont val="宋体"/>
        <family val="3"/>
        <charset val="134"/>
      </rPr>
      <t>014.1.1</t>
    </r>
    <phoneticPr fontId="11" type="noConversion"/>
  </si>
  <si>
    <r>
      <t>2</t>
    </r>
    <r>
      <rPr>
        <sz val="11"/>
        <rFont val="宋体"/>
        <family val="3"/>
        <charset val="134"/>
      </rPr>
      <t>016.12.31</t>
    </r>
    <phoneticPr fontId="11" type="noConversion"/>
  </si>
  <si>
    <t>81301273</t>
    <phoneticPr fontId="11" type="noConversion"/>
  </si>
  <si>
    <t>香港大学深圳研究院转入</t>
    <phoneticPr fontId="11" type="noConversion"/>
  </si>
  <si>
    <t>抗肿瘤干细胞及肿瘤血管生成的肝脏靶向性纳米基因治疗</t>
    <phoneticPr fontId="11" type="noConversion"/>
  </si>
  <si>
    <t>林李家宓</t>
    <phoneticPr fontId="11" type="noConversion"/>
  </si>
  <si>
    <r>
      <t>2</t>
    </r>
    <r>
      <rPr>
        <sz val="11"/>
        <rFont val="宋体"/>
        <family val="3"/>
        <charset val="134"/>
      </rPr>
      <t>013.1.1</t>
    </r>
    <phoneticPr fontId="11" type="noConversion"/>
  </si>
  <si>
    <t>81272549</t>
    <phoneticPr fontId="11" type="noConversion"/>
  </si>
  <si>
    <t>甲基化沉默的新1p36抑癌基因TUSC6在鼻咽癌和结直肠癌中的功能和分子机制研究</t>
    <phoneticPr fontId="11" type="noConversion"/>
  </si>
  <si>
    <t>舒兴盛</t>
    <phoneticPr fontId="11" type="noConversion"/>
  </si>
  <si>
    <t>81301783</t>
    <phoneticPr fontId="11" type="noConversion"/>
  </si>
  <si>
    <t>尘螨ppLase协同诱导哮喘发病的免疫学机理研究</t>
    <phoneticPr fontId="11" type="noConversion"/>
  </si>
  <si>
    <t>91442118</t>
    <phoneticPr fontId="11" type="noConversion"/>
  </si>
  <si>
    <t>龙虾主要过敏原的鉴定及致敏机理研究</t>
    <phoneticPr fontId="11" type="noConversion"/>
  </si>
  <si>
    <t>地区科学基金</t>
    <phoneticPr fontId="11" type="noConversion"/>
  </si>
  <si>
    <t>81460252</t>
    <phoneticPr fontId="11" type="noConversion"/>
  </si>
  <si>
    <t>主持：赣南医学院 陈同强</t>
    <phoneticPr fontId="11" type="noConversion"/>
  </si>
  <si>
    <t>分析人胰腺β细胞分化和功能成熟途径的独特性</t>
    <phoneticPr fontId="11" type="noConversion"/>
  </si>
  <si>
    <t>2013.8.31</t>
    <phoneticPr fontId="11" type="noConversion"/>
  </si>
  <si>
    <t>2016.8.31</t>
    <phoneticPr fontId="11" type="noConversion"/>
  </si>
  <si>
    <t>2012CB966402</t>
    <phoneticPr fontId="11" type="noConversion"/>
  </si>
  <si>
    <t>肿瘤相关成纤维细胞分泌的WNT2作为食管鳞癌治疗新靶向的研究</t>
    <phoneticPr fontId="11" type="noConversion"/>
  </si>
  <si>
    <t>付利</t>
    <phoneticPr fontId="11" type="noConversion"/>
  </si>
  <si>
    <t>81372583</t>
    <phoneticPr fontId="11" type="noConversion"/>
  </si>
  <si>
    <t>从暨南大学转入</t>
    <phoneticPr fontId="11" type="noConversion"/>
  </si>
  <si>
    <t>谭力海</t>
    <phoneticPr fontId="11" type="noConversion"/>
  </si>
  <si>
    <t>课题项目</t>
    <phoneticPr fontId="11" type="noConversion"/>
  </si>
  <si>
    <t>隶属于项目</t>
    <phoneticPr fontId="11" type="noConversion"/>
  </si>
  <si>
    <t>细菌干预膀胱癌体系的设计与合成</t>
    <phoneticPr fontId="11" type="noConversion"/>
  </si>
  <si>
    <t>张巧霞</t>
    <phoneticPr fontId="11" type="noConversion"/>
  </si>
  <si>
    <t>课题编号：2014CB745202，课题依托单位：香港大学深圳研究院</t>
    <phoneticPr fontId="11" type="noConversion"/>
  </si>
  <si>
    <t>颅内精准给药治疗技术</t>
    <phoneticPr fontId="11" type="noConversion"/>
  </si>
  <si>
    <t>2015.6.23</t>
    <phoneticPr fontId="11" type="noConversion"/>
  </si>
  <si>
    <t>2015CB755504</t>
    <phoneticPr fontId="11" type="noConversion"/>
  </si>
  <si>
    <t>主持单位：中国药科大学</t>
    <phoneticPr fontId="11" type="noConversion"/>
  </si>
  <si>
    <t>液滴微流控生化分析高通量平台中复合相射流断裂现象的研究</t>
    <phoneticPr fontId="1" type="noConversion"/>
  </si>
  <si>
    <t>孔湉湉</t>
    <phoneticPr fontId="1" type="noConversion"/>
  </si>
  <si>
    <t>医学院-生工</t>
    <phoneticPr fontId="1" type="noConversion"/>
  </si>
  <si>
    <t>主持</t>
    <phoneticPr fontId="1" type="noConversion"/>
  </si>
  <si>
    <t>多分析方法与多样本整合的代谢组学研究食管癌淋巴结转移生物标志物</t>
    <phoneticPr fontId="1" type="noConversion"/>
  </si>
  <si>
    <t>第一附属医院</t>
    <phoneticPr fontId="1" type="noConversion"/>
  </si>
  <si>
    <t>医学院</t>
    <phoneticPr fontId="1" type="noConversion"/>
  </si>
  <si>
    <r>
      <rPr>
        <sz val="11"/>
        <color rgb="FF333333"/>
        <rFont val="宋体"/>
        <family val="3"/>
        <charset val="134"/>
      </rPr>
      <t>脂肪酶</t>
    </r>
    <r>
      <rPr>
        <sz val="11"/>
        <color rgb="FF333333"/>
        <rFont val="Arial"/>
        <family val="2"/>
      </rPr>
      <t>SMG1</t>
    </r>
    <r>
      <rPr>
        <sz val="11"/>
        <color rgb="FF333333"/>
        <rFont val="宋体"/>
        <family val="3"/>
        <charset val="134"/>
      </rPr>
      <t>底物特异性的结构基础研究</t>
    </r>
    <phoneticPr fontId="1" type="noConversion"/>
  </si>
  <si>
    <t>刘璐</t>
    <phoneticPr fontId="1" type="noConversion"/>
  </si>
  <si>
    <t>崔芳</t>
    <phoneticPr fontId="1" type="noConversion"/>
  </si>
  <si>
    <t>积极还是忧郁：特质性乐观与悲观人群的行为与神经机制研究</t>
    <phoneticPr fontId="1" type="noConversion"/>
  </si>
  <si>
    <t>马宁</t>
    <phoneticPr fontId="1" type="noConversion"/>
  </si>
  <si>
    <t>冲动性个体的决策加工模式与神经机制</t>
    <phoneticPr fontId="1" type="noConversion"/>
  </si>
  <si>
    <t>徐鹏飞</t>
    <phoneticPr fontId="1" type="noConversion"/>
  </si>
  <si>
    <t>赵滢滢</t>
    <phoneticPr fontId="1" type="noConversion"/>
  </si>
  <si>
    <t>敖英</t>
    <phoneticPr fontId="1" type="noConversion"/>
  </si>
  <si>
    <t>眼科</t>
    <phoneticPr fontId="1" type="noConversion"/>
  </si>
  <si>
    <r>
      <t>GPER-PLC/IP3</t>
    </r>
    <r>
      <rPr>
        <sz val="11"/>
        <color theme="1"/>
        <rFont val="SimSun"/>
        <charset val="134"/>
      </rPr>
      <t>在</t>
    </r>
    <r>
      <rPr>
        <sz val="11"/>
        <color theme="1"/>
        <rFont val="ArialMT"/>
        <family val="2"/>
      </rPr>
      <t>DES</t>
    </r>
    <r>
      <rPr>
        <sz val="11"/>
        <color theme="1"/>
        <rFont val="SimSun"/>
        <charset val="134"/>
      </rPr>
      <t xml:space="preserve">影响小鼠睾丸引带细胞 </t>
    </r>
    <r>
      <rPr>
        <sz val="11"/>
        <color theme="1"/>
        <rFont val="ArialMT"/>
        <family val="2"/>
      </rPr>
      <t>Ca2+</t>
    </r>
    <r>
      <rPr>
        <sz val="11"/>
        <color theme="1"/>
        <rFont val="SimSun"/>
        <charset val="134"/>
      </rPr>
      <t xml:space="preserve">释放中的作用研究 </t>
    </r>
    <phoneticPr fontId="1" type="noConversion"/>
  </si>
  <si>
    <t>深大妇幼</t>
    <phoneticPr fontId="1" type="noConversion"/>
  </si>
  <si>
    <t>龙岗</t>
    <phoneticPr fontId="1" type="noConversion"/>
  </si>
  <si>
    <t>南山</t>
    <phoneticPr fontId="1" type="noConversion"/>
  </si>
  <si>
    <t>三院</t>
    <phoneticPr fontId="1" type="noConversion"/>
  </si>
  <si>
    <t>南山医</t>
    <phoneticPr fontId="1" type="noConversion"/>
  </si>
  <si>
    <r>
      <rPr>
        <sz val="10"/>
        <rFont val="宋体"/>
        <family val="3"/>
        <charset val="134"/>
      </rPr>
      <t>韩荣飞</t>
    </r>
    <r>
      <rPr>
        <sz val="11"/>
        <color theme="1"/>
        <rFont val="宋体"/>
        <family val="2"/>
        <charset val="134"/>
        <scheme val="minor"/>
      </rPr>
      <t/>
    </r>
    <phoneticPr fontId="11" type="noConversion"/>
  </si>
  <si>
    <r>
      <t xml:space="preserve">2015M572366 </t>
    </r>
    <r>
      <rPr>
        <sz val="10"/>
        <rFont val="宋体"/>
        <family val="3"/>
        <charset val="134"/>
      </rPr>
      <t/>
    </r>
    <phoneticPr fontId="11" type="noConversion"/>
  </si>
  <si>
    <r>
      <rPr>
        <sz val="10"/>
        <rFont val="宋体"/>
        <family val="3"/>
        <charset val="134"/>
      </rPr>
      <t>杨</t>
    </r>
    <r>
      <rPr>
        <sz val="11"/>
        <color theme="1"/>
        <rFont val="宋体"/>
        <family val="2"/>
        <charset val="134"/>
        <scheme val="minor"/>
      </rPr>
      <t xml:space="preserve"> </t>
    </r>
    <r>
      <rPr>
        <sz val="10"/>
        <rFont val="宋体"/>
        <family val="3"/>
        <charset val="134"/>
      </rPr>
      <t>春</t>
    </r>
    <r>
      <rPr>
        <sz val="11"/>
        <color theme="1"/>
        <rFont val="宋体"/>
        <family val="2"/>
        <charset val="134"/>
        <scheme val="minor"/>
      </rPr>
      <t/>
    </r>
    <phoneticPr fontId="11" type="noConversion"/>
  </si>
  <si>
    <r>
      <t xml:space="preserve">2015M572367 </t>
    </r>
    <r>
      <rPr>
        <sz val="10"/>
        <rFont val="宋体"/>
        <family val="3"/>
        <charset val="134"/>
      </rPr>
      <t/>
    </r>
    <phoneticPr fontId="11" type="noConversion"/>
  </si>
  <si>
    <r>
      <rPr>
        <sz val="10"/>
        <rFont val="宋体"/>
        <family val="3"/>
        <charset val="134"/>
      </rPr>
      <t>陈婷婷</t>
    </r>
    <r>
      <rPr>
        <sz val="11"/>
        <color theme="1"/>
        <rFont val="宋体"/>
        <family val="2"/>
        <charset val="134"/>
        <scheme val="minor"/>
      </rPr>
      <t/>
    </r>
    <phoneticPr fontId="11" type="noConversion"/>
  </si>
  <si>
    <r>
      <t xml:space="preserve">2015M572368 </t>
    </r>
    <r>
      <rPr>
        <sz val="10"/>
        <rFont val="宋体"/>
        <family val="3"/>
        <charset val="134"/>
      </rPr>
      <t/>
    </r>
    <phoneticPr fontId="11" type="noConversion"/>
  </si>
  <si>
    <r>
      <t>丁利平</t>
    </r>
    <r>
      <rPr>
        <sz val="11"/>
        <color theme="1"/>
        <rFont val="宋体"/>
        <family val="2"/>
        <charset val="134"/>
        <scheme val="minor"/>
      </rPr>
      <t/>
    </r>
    <phoneticPr fontId="11" type="noConversion"/>
  </si>
  <si>
    <r>
      <t xml:space="preserve">2015M572369 </t>
    </r>
    <r>
      <rPr>
        <sz val="10"/>
        <rFont val="宋体"/>
        <family val="3"/>
        <charset val="134"/>
      </rPr>
      <t/>
    </r>
    <phoneticPr fontId="11" type="noConversion"/>
  </si>
  <si>
    <r>
      <rPr>
        <sz val="10"/>
        <rFont val="宋体"/>
        <family val="3"/>
        <charset val="134"/>
      </rPr>
      <t>苏</t>
    </r>
    <r>
      <rPr>
        <sz val="11"/>
        <color theme="1"/>
        <rFont val="宋体"/>
        <family val="2"/>
        <charset val="134"/>
        <scheme val="minor"/>
      </rPr>
      <t xml:space="preserve"> </t>
    </r>
    <r>
      <rPr>
        <sz val="10"/>
        <rFont val="宋体"/>
        <family val="3"/>
        <charset val="134"/>
      </rPr>
      <t>文</t>
    </r>
    <r>
      <rPr>
        <sz val="11"/>
        <color theme="1"/>
        <rFont val="宋体"/>
        <family val="2"/>
        <charset val="134"/>
        <scheme val="minor"/>
      </rPr>
      <t/>
    </r>
    <phoneticPr fontId="11" type="noConversion"/>
  </si>
  <si>
    <t>2015M570724</t>
    <phoneticPr fontId="11" type="noConversion"/>
  </si>
  <si>
    <r>
      <rPr>
        <sz val="10"/>
        <rFont val="宋体"/>
        <family val="3"/>
        <charset val="134"/>
      </rPr>
      <t>孙正博</t>
    </r>
    <r>
      <rPr>
        <sz val="11"/>
        <color theme="1"/>
        <rFont val="宋体"/>
        <family val="2"/>
        <charset val="134"/>
        <scheme val="minor"/>
      </rPr>
      <t/>
    </r>
    <phoneticPr fontId="11" type="noConversion"/>
  </si>
  <si>
    <r>
      <t xml:space="preserve">2015M570725 </t>
    </r>
    <r>
      <rPr>
        <sz val="10"/>
        <rFont val="宋体"/>
        <family val="3"/>
        <charset val="134"/>
      </rPr>
      <t/>
    </r>
    <phoneticPr fontId="11" type="noConversion"/>
  </si>
  <si>
    <r>
      <rPr>
        <sz val="10"/>
        <rFont val="宋体"/>
        <family val="3"/>
        <charset val="134"/>
      </rPr>
      <t>郑</t>
    </r>
    <r>
      <rPr>
        <sz val="11"/>
        <color theme="1"/>
        <rFont val="宋体"/>
        <family val="2"/>
        <charset val="134"/>
        <scheme val="minor"/>
      </rPr>
      <t xml:space="preserve"> </t>
    </r>
    <r>
      <rPr>
        <sz val="10"/>
        <rFont val="宋体"/>
        <family val="3"/>
        <charset val="134"/>
      </rPr>
      <t>楷</t>
    </r>
    <r>
      <rPr>
        <sz val="11"/>
        <color theme="1"/>
        <rFont val="宋体"/>
        <family val="2"/>
        <charset val="134"/>
        <scheme val="minor"/>
      </rPr>
      <t/>
    </r>
    <phoneticPr fontId="11" type="noConversion"/>
  </si>
  <si>
    <t>2015M570726</t>
    <phoneticPr fontId="11" type="noConversion"/>
  </si>
  <si>
    <t>廖松岩</t>
    <phoneticPr fontId="11" type="noConversion"/>
  </si>
  <si>
    <t>彭 音</t>
    <phoneticPr fontId="11" type="noConversion"/>
  </si>
  <si>
    <t>唐小龙</t>
    <phoneticPr fontId="11" type="noConversion"/>
  </si>
  <si>
    <t>范 龙</t>
    <phoneticPr fontId="11" type="noConversion"/>
  </si>
  <si>
    <t>李博</t>
    <phoneticPr fontId="11" type="noConversion"/>
  </si>
  <si>
    <t>骨诱导因子缓释系统复合纳米材料促进生物界面愈合的研究</t>
    <phoneticPr fontId="11" type="noConversion"/>
  </si>
  <si>
    <t>朱伟民</t>
    <phoneticPr fontId="11" type="noConversion"/>
  </si>
  <si>
    <t>育苗项目</t>
    <phoneticPr fontId="11" type="noConversion"/>
  </si>
  <si>
    <t>2012LYM_0120</t>
    <phoneticPr fontId="11" type="noConversion"/>
  </si>
  <si>
    <t>TLS和非编码RNA-7SK相互作用的分子机制及生物学意义</t>
    <phoneticPr fontId="11" type="noConversion"/>
  </si>
  <si>
    <t>杜昆</t>
    <phoneticPr fontId="11" type="noConversion"/>
  </si>
  <si>
    <t>2012LYM_0112</t>
    <phoneticPr fontId="11" type="noConversion"/>
  </si>
  <si>
    <t>Syntabulin介导cAMP促进胰岛素分泌的作用</t>
    <phoneticPr fontId="11" type="noConversion"/>
  </si>
  <si>
    <t>2012LYM_0119</t>
    <phoneticPr fontId="11" type="noConversion"/>
  </si>
  <si>
    <t>原癌基因集体（非共价）振动模式的太赫兹时域光谱研究</t>
    <phoneticPr fontId="11" type="noConversion"/>
  </si>
  <si>
    <t>2012LYM_0116</t>
    <phoneticPr fontId="11" type="noConversion"/>
  </si>
  <si>
    <t>基于编码超声的肝脏组织弹性定量测量方法研究</t>
    <phoneticPr fontId="11" type="noConversion"/>
  </si>
  <si>
    <t>2012LYM_0114</t>
    <phoneticPr fontId="11" type="noConversion"/>
  </si>
  <si>
    <t>S2012040007668</t>
    <phoneticPr fontId="11" type="noConversion"/>
  </si>
  <si>
    <t>吴序栎</t>
    <phoneticPr fontId="11" type="noConversion"/>
  </si>
  <si>
    <t>S2012010008514</t>
    <phoneticPr fontId="11" type="noConversion"/>
  </si>
  <si>
    <t>医用呼吸二氧化碳测量方法的关键技术及工程化研究</t>
    <phoneticPr fontId="11" type="noConversion"/>
  </si>
  <si>
    <t>叶继伦</t>
    <phoneticPr fontId="11" type="noConversion"/>
  </si>
  <si>
    <t>2012A032200025</t>
    <phoneticPr fontId="11" type="noConversion"/>
  </si>
  <si>
    <t>吴莹莹</t>
    <phoneticPr fontId="11" type="noConversion"/>
  </si>
  <si>
    <t>2015.10.1</t>
    <phoneticPr fontId="11" type="noConversion"/>
  </si>
  <si>
    <t>郭文鹏</t>
    <phoneticPr fontId="11" type="noConversion"/>
  </si>
  <si>
    <t>谭回</t>
    <phoneticPr fontId="11" type="noConversion"/>
  </si>
  <si>
    <t>支气管哮喘预防关键技术研发——智能空气除螨净化器的关键技术研究及其产业化</t>
    <phoneticPr fontId="11" type="noConversion"/>
  </si>
  <si>
    <t>常见过敏原标准化的研究及其标准品的研制</t>
    <phoneticPr fontId="11" type="noConversion"/>
  </si>
  <si>
    <t>对外科技合作</t>
    <phoneticPr fontId="11" type="noConversion"/>
  </si>
  <si>
    <t>合作方：德国拜发公司</t>
    <phoneticPr fontId="11" type="noConversion"/>
  </si>
  <si>
    <t>shootin1基因修饰骨髓间充质干细胞对AD的修复作用及机制研究</t>
    <phoneticPr fontId="11" type="noConversion"/>
  </si>
  <si>
    <t>2014.6.1</t>
    <phoneticPr fontId="11" type="noConversion"/>
  </si>
  <si>
    <t>2016.5.31</t>
    <phoneticPr fontId="11" type="noConversion"/>
  </si>
  <si>
    <t>省医学科研基金</t>
    <phoneticPr fontId="11" type="noConversion"/>
  </si>
  <si>
    <t>立项资助</t>
    <phoneticPr fontId="11" type="noConversion"/>
  </si>
  <si>
    <t>A2014511</t>
    <phoneticPr fontId="11" type="noConversion"/>
  </si>
  <si>
    <t>结直肠息肉漏诊危险因素及降低</t>
    <phoneticPr fontId="11" type="noConversion"/>
  </si>
  <si>
    <t>吴进峰</t>
    <phoneticPr fontId="11" type="noConversion"/>
  </si>
  <si>
    <t>A2014512</t>
    <phoneticPr fontId="11" type="noConversion"/>
  </si>
  <si>
    <t>牛乳β-乳球蛋白结合儿茶素改变蛋白致敏性的机制研究</t>
    <phoneticPr fontId="11" type="noConversion"/>
  </si>
  <si>
    <t>A2014516</t>
    <phoneticPr fontId="11" type="noConversion"/>
  </si>
  <si>
    <t>运用外显子组测序寻找新的青光眼遗传标记</t>
    <phoneticPr fontId="11" type="noConversion"/>
  </si>
  <si>
    <t>贺温玲</t>
    <phoneticPr fontId="11" type="noConversion"/>
  </si>
  <si>
    <t>A2014518</t>
    <phoneticPr fontId="11" type="noConversion"/>
  </si>
  <si>
    <t>基于枯草芽孢杆菌展示系统的新型EV71疫苗的制备及免疫原性研究</t>
    <phoneticPr fontId="11" type="noConversion"/>
  </si>
  <si>
    <t>张国良</t>
    <phoneticPr fontId="11" type="noConversion"/>
  </si>
  <si>
    <t>A2014519</t>
    <phoneticPr fontId="11" type="noConversion"/>
  </si>
  <si>
    <t>组蛋白乙酰化修饰诱导ncRNA异常表达在肝癌术后复发转移机制的研究</t>
    <phoneticPr fontId="11" type="noConversion"/>
  </si>
  <si>
    <t>邓雪松</t>
    <phoneticPr fontId="11" type="noConversion"/>
  </si>
  <si>
    <t>B2014326</t>
    <phoneticPr fontId="11" type="noConversion"/>
  </si>
  <si>
    <t>慢性肾脏疾病治疗靶标-Cyp4a14的发现与验证</t>
    <phoneticPr fontId="11" type="noConversion"/>
  </si>
  <si>
    <t>B2014327</t>
    <phoneticPr fontId="11" type="noConversion"/>
  </si>
  <si>
    <t>中期因子（MK）在大肠癌中的表达及侵袭与转移中的作用</t>
    <phoneticPr fontId="11" type="noConversion"/>
  </si>
  <si>
    <t>关时养</t>
    <phoneticPr fontId="11" type="noConversion"/>
  </si>
  <si>
    <t>立项非资助</t>
    <phoneticPr fontId="11" type="noConversion"/>
  </si>
  <si>
    <t>A2014513</t>
    <phoneticPr fontId="11" type="noConversion"/>
  </si>
  <si>
    <t>IL-13在CD4+T细胞极化反应中的作用机制研究</t>
    <phoneticPr fontId="11" type="noConversion"/>
  </si>
  <si>
    <t>刘志强</t>
    <phoneticPr fontId="11" type="noConversion"/>
  </si>
  <si>
    <t>A2014515</t>
    <phoneticPr fontId="11" type="noConversion"/>
  </si>
  <si>
    <t>单通道语音增强算法的研究及其评估方法测试</t>
    <phoneticPr fontId="11" type="noConversion"/>
  </si>
  <si>
    <t>2012.10.1</t>
    <phoneticPr fontId="11" type="noConversion"/>
  </si>
  <si>
    <t>2014.10.1</t>
    <phoneticPr fontId="11" type="noConversion"/>
  </si>
  <si>
    <t>S2011040003193</t>
    <phoneticPr fontId="11" type="noConversion"/>
  </si>
  <si>
    <t>香港中文大学深圳研究院转入</t>
    <phoneticPr fontId="11" type="noConversion"/>
  </si>
  <si>
    <r>
      <t>2</t>
    </r>
    <r>
      <rPr>
        <sz val="11"/>
        <rFont val="宋体"/>
        <family val="3"/>
        <charset val="134"/>
      </rPr>
      <t>015.1.1</t>
    </r>
    <phoneticPr fontId="11" type="noConversion"/>
  </si>
  <si>
    <r>
      <t>2</t>
    </r>
    <r>
      <rPr>
        <sz val="11"/>
        <rFont val="宋体"/>
        <family val="3"/>
        <charset val="134"/>
      </rPr>
      <t>018.1.1</t>
    </r>
    <phoneticPr fontId="11" type="noConversion"/>
  </si>
  <si>
    <t>博士启动</t>
    <phoneticPr fontId="11" type="noConversion"/>
  </si>
  <si>
    <r>
      <t>2</t>
    </r>
    <r>
      <rPr>
        <sz val="11"/>
        <rFont val="宋体"/>
        <family val="3"/>
        <charset val="134"/>
      </rPr>
      <t>019.1.1</t>
    </r>
    <phoneticPr fontId="11" type="noConversion"/>
  </si>
  <si>
    <t>重大基础研究培育</t>
    <phoneticPr fontId="11" type="noConversion"/>
  </si>
  <si>
    <t>自由申请</t>
    <phoneticPr fontId="11" type="noConversion"/>
  </si>
  <si>
    <t>2016.1.1</t>
    <phoneticPr fontId="11" type="noConversion"/>
  </si>
  <si>
    <t>2019.1.1</t>
    <phoneticPr fontId="11" type="noConversion"/>
  </si>
  <si>
    <t>工业高新技术领域</t>
    <phoneticPr fontId="11" type="noConversion"/>
  </si>
  <si>
    <t>社会发展领域</t>
    <phoneticPr fontId="11" type="noConversion"/>
  </si>
  <si>
    <t>广东省自然科学基金</t>
    <phoneticPr fontId="11" type="noConversion"/>
  </si>
  <si>
    <t>2015.7.1</t>
    <phoneticPr fontId="11" type="noConversion"/>
  </si>
  <si>
    <t>2017.6.30</t>
    <phoneticPr fontId="1" type="noConversion"/>
  </si>
  <si>
    <t>深圳市科创委</t>
    <phoneticPr fontId="11" type="noConversion"/>
  </si>
  <si>
    <t>基础研究（科技研发）</t>
    <phoneticPr fontId="11" type="noConversion"/>
  </si>
  <si>
    <t>硫磺熏制中药质量控制研究</t>
    <phoneticPr fontId="11" type="noConversion"/>
  </si>
  <si>
    <t>贺震旦</t>
    <phoneticPr fontId="11" type="noConversion"/>
  </si>
  <si>
    <t>2015.7.31</t>
    <phoneticPr fontId="11" type="noConversion"/>
  </si>
  <si>
    <t>深港创新圈</t>
    <phoneticPr fontId="11" type="noConversion"/>
  </si>
  <si>
    <t>与国家或省项目一致</t>
    <phoneticPr fontId="11" type="noConversion"/>
  </si>
  <si>
    <r>
      <t>原癌基因</t>
    </r>
    <r>
      <rPr>
        <sz val="12"/>
        <rFont val="Times New Roman"/>
        <family val="1"/>
      </rPr>
      <t xml:space="preserve">C-erbB-2 </t>
    </r>
    <r>
      <rPr>
        <sz val="11"/>
        <color theme="1"/>
        <rFont val="宋体"/>
        <family val="2"/>
        <charset val="134"/>
        <scheme val="minor"/>
      </rPr>
      <t>太赫兹介电特性及弛豫模型解析研究</t>
    </r>
    <phoneticPr fontId="11" type="noConversion"/>
  </si>
  <si>
    <t>过敏原标准化的研究及其标准品的研制</t>
    <phoneticPr fontId="11" type="noConversion"/>
  </si>
  <si>
    <t>2013.7</t>
    <phoneticPr fontId="11" type="noConversion"/>
  </si>
  <si>
    <t>国际科技合作（研发类）</t>
    <phoneticPr fontId="11" type="noConversion"/>
  </si>
  <si>
    <t>基于牛乳β-乳球蛋白免疫反应性开发定量检测牛乳蛋白质含量的防伪检测技术</t>
    <phoneticPr fontId="11" type="noConversion"/>
  </si>
  <si>
    <t>技术开发</t>
    <phoneticPr fontId="11" type="noConversion"/>
  </si>
  <si>
    <t>适于脊柱退行性病变的原位组织再生关键技术研究</t>
    <phoneticPr fontId="11" type="noConversion"/>
  </si>
  <si>
    <t>针对促进胰腺β细胞增殖和胰岛素分泌的多肽开发</t>
    <phoneticPr fontId="11" type="noConversion"/>
  </si>
  <si>
    <t>重2013-007：快速检测心脏生物标志物免疫分析仪及配套试剂研发</t>
    <phoneticPr fontId="11" type="noConversion"/>
  </si>
  <si>
    <t>2013.8</t>
    <phoneticPr fontId="11" type="noConversion"/>
  </si>
  <si>
    <t>技术攻关</t>
    <phoneticPr fontId="11" type="noConversion"/>
  </si>
  <si>
    <t>miRNA-194调控胃癌细胞生物学功能的分子机理研究</t>
    <phoneticPr fontId="11" type="noConversion"/>
  </si>
  <si>
    <t>2013.12</t>
    <phoneticPr fontId="11" type="noConversion"/>
  </si>
  <si>
    <t>2015.12.16</t>
    <phoneticPr fontId="11" type="noConversion"/>
  </si>
  <si>
    <t>孔雀计划研发项目类</t>
    <phoneticPr fontId="11" type="noConversion"/>
  </si>
  <si>
    <t>分子修饰的肿瘤抗原表位肽的免疫诱导机制及抗菌肽协同抗肿瘤作用研究</t>
    <phoneticPr fontId="11" type="noConversion"/>
  </si>
  <si>
    <t>刁昱文</t>
    <phoneticPr fontId="11" type="noConversion"/>
  </si>
  <si>
    <t>2015.8.30</t>
    <phoneticPr fontId="11" type="noConversion"/>
  </si>
  <si>
    <t>基础研究（五大战略新型产业）</t>
    <phoneticPr fontId="11" type="noConversion"/>
  </si>
  <si>
    <t>TLR7“后激活”配体偶联肿瘤标志物的抑瘤效应及机理</t>
    <phoneticPr fontId="11" type="noConversion"/>
  </si>
  <si>
    <t>高东</t>
    <phoneticPr fontId="11" type="noConversion"/>
  </si>
  <si>
    <t>紫茎女贞苯乙醇苷成分诱生IFN-γ增强机体抗甲型H1N1流感病毒感染的活性研究</t>
    <phoneticPr fontId="11" type="noConversion"/>
  </si>
  <si>
    <t>新发现Der f23过敏原性鉴定及其粉尘螨过敏原全谱的初步绘制</t>
    <phoneticPr fontId="11" type="noConversion"/>
  </si>
  <si>
    <t>miR-96在肺癌中的靶基因及功能研究</t>
    <phoneticPr fontId="11" type="noConversion"/>
  </si>
  <si>
    <t>李建娜</t>
    <phoneticPr fontId="11" type="noConversion"/>
  </si>
  <si>
    <t>肿瘤细胞外膜的异质形态分析及其化学修饰的免疫诱导研究</t>
    <phoneticPr fontId="11" type="noConversion"/>
  </si>
  <si>
    <t>刘宇</t>
    <phoneticPr fontId="11" type="noConversion"/>
  </si>
  <si>
    <t>MG7抗原表位相似多肽多聚体的结构修饰及其抗肿瘤作用研究</t>
    <phoneticPr fontId="11" type="noConversion"/>
  </si>
  <si>
    <t>基于肠易激综合征/肠道菌群16S rDNA指纹图谱的中药寒热药性研究</t>
    <phoneticPr fontId="11" type="noConversion"/>
  </si>
  <si>
    <t>EGFR/TRPV1在肿瘤发生发展中的作用及其机制研究</t>
    <phoneticPr fontId="11" type="noConversion"/>
  </si>
  <si>
    <t>以iPS为模型的椎间盘退行性变致病机理研究</t>
    <phoneticPr fontId="11" type="noConversion"/>
  </si>
  <si>
    <t>朱艳霞</t>
    <phoneticPr fontId="11" type="noConversion"/>
  </si>
  <si>
    <t>反馈式高频通气膈肌联合肋间肌起搏对肺功能康复作用的研究</t>
    <phoneticPr fontId="11" type="noConversion"/>
  </si>
  <si>
    <t>3个血糖调节相关新基因和环境危险因素间的效应修饰作用与2型糖尿病的关系</t>
    <phoneticPr fontId="11" type="noConversion"/>
  </si>
  <si>
    <t>高开屏</t>
    <phoneticPr fontId="11" type="noConversion"/>
  </si>
  <si>
    <t>用光学成像方法研究微管结合蛋白调控胰岛素分泌的机制</t>
    <phoneticPr fontId="11" type="noConversion"/>
  </si>
  <si>
    <t>罗新萍</t>
    <phoneticPr fontId="11" type="noConversion"/>
  </si>
  <si>
    <t>胎儿超声智能扫查系统研制：标准切面定位及生物学参数测量的自动化</t>
    <phoneticPr fontId="11" type="noConversion"/>
  </si>
  <si>
    <t>面向眼底精准激光光凝术的无赤光/造影图像双模配准与GPU实现</t>
    <phoneticPr fontId="11" type="noConversion"/>
  </si>
  <si>
    <t>基础研究知识创新计划</t>
    <phoneticPr fontId="1" type="noConversion"/>
  </si>
  <si>
    <t>技术开发技术创新计划</t>
    <phoneticPr fontId="1" type="noConversion"/>
  </si>
  <si>
    <r>
      <t>2014</t>
    </r>
    <r>
      <rPr>
        <sz val="11"/>
        <rFont val="宋体"/>
        <family val="3"/>
        <charset val="134"/>
      </rPr>
      <t>战略新兴产业第四批（</t>
    </r>
    <r>
      <rPr>
        <sz val="11"/>
        <rFont val="Arial"/>
        <family val="2"/>
      </rPr>
      <t>20141013</t>
    </r>
    <r>
      <rPr>
        <sz val="11"/>
        <rFont val="宋体"/>
        <family val="3"/>
        <charset val="134"/>
      </rPr>
      <t>）</t>
    </r>
    <phoneticPr fontId="11" type="noConversion"/>
  </si>
  <si>
    <r>
      <t>低频聚焦超声联合微泡递送</t>
    </r>
    <r>
      <rPr>
        <sz val="11"/>
        <rFont val="Times New Roman"/>
        <family val="1"/>
      </rPr>
      <t>AD</t>
    </r>
    <r>
      <rPr>
        <sz val="11"/>
        <rFont val="宋体"/>
        <family val="3"/>
        <charset val="134"/>
      </rPr>
      <t>多肽药物安全入脑的基础研究</t>
    </r>
    <phoneticPr fontId="11" type="noConversion"/>
  </si>
  <si>
    <r>
      <t>2014</t>
    </r>
    <r>
      <rPr>
        <sz val="11"/>
        <rFont val="宋体"/>
        <family val="3"/>
        <charset val="134"/>
      </rPr>
      <t>战略新兴产业第五批（</t>
    </r>
    <r>
      <rPr>
        <sz val="11"/>
        <rFont val="Arial"/>
        <family val="2"/>
      </rPr>
      <t>20141106</t>
    </r>
    <r>
      <rPr>
        <sz val="11"/>
        <rFont val="宋体"/>
        <family val="3"/>
        <charset val="134"/>
      </rPr>
      <t>）</t>
    </r>
    <phoneticPr fontId="11" type="noConversion"/>
  </si>
  <si>
    <r>
      <t>高尔基磷蛋白</t>
    </r>
    <r>
      <rPr>
        <sz val="11"/>
        <rFont val="Times New Roman"/>
        <family val="1"/>
      </rPr>
      <t>3</t>
    </r>
    <r>
      <rPr>
        <sz val="11"/>
        <rFont val="宋体"/>
        <family val="3"/>
        <charset val="134"/>
      </rPr>
      <t>促进肺癌转移机制研究及小分子调节剂研发</t>
    </r>
    <phoneticPr fontId="11" type="noConversion"/>
  </si>
  <si>
    <r>
      <t>2014</t>
    </r>
    <r>
      <rPr>
        <sz val="11"/>
        <rFont val="宋体"/>
        <family val="3"/>
        <charset val="134"/>
      </rPr>
      <t>科技研发资金第六批（</t>
    </r>
    <r>
      <rPr>
        <sz val="11"/>
        <rFont val="Arial"/>
        <family val="2"/>
      </rPr>
      <t>20141104</t>
    </r>
    <r>
      <rPr>
        <sz val="11"/>
        <rFont val="宋体"/>
        <family val="3"/>
        <charset val="134"/>
      </rPr>
      <t>）</t>
    </r>
    <phoneticPr fontId="11" type="noConversion"/>
  </si>
  <si>
    <r>
      <t>阿克苷诱导內源</t>
    </r>
    <r>
      <rPr>
        <sz val="11"/>
        <rFont val="Arial"/>
        <family val="2"/>
      </rPr>
      <t>IFN-γ</t>
    </r>
    <r>
      <rPr>
        <sz val="11"/>
        <rFont val="宋体"/>
        <family val="3"/>
        <charset val="134"/>
      </rPr>
      <t>抗甲型</t>
    </r>
    <r>
      <rPr>
        <sz val="11"/>
        <rFont val="Arial"/>
        <family val="2"/>
      </rPr>
      <t>H1N1</t>
    </r>
    <r>
      <rPr>
        <sz val="11"/>
        <rFont val="宋体"/>
        <family val="3"/>
        <charset val="134"/>
      </rPr>
      <t>流感病毒活性及其靶效机制研究</t>
    </r>
    <phoneticPr fontId="11" type="noConversion"/>
  </si>
  <si>
    <t>技术创新和创业资助项目
孔雀计划</t>
    <phoneticPr fontId="11" type="noConversion"/>
  </si>
  <si>
    <t>海外高层次人才创新创业专项资金技术创新也创业资助项目（20141111）</t>
    <phoneticPr fontId="11" type="noConversion"/>
  </si>
  <si>
    <t>医学影像中的辐射风险评估及低辐射扫描方案研究</t>
    <phoneticPr fontId="11" type="noConversion"/>
  </si>
  <si>
    <r>
      <t>CDK3</t>
    </r>
    <r>
      <rPr>
        <sz val="11"/>
        <rFont val="宋体"/>
        <family val="3"/>
        <charset val="134"/>
      </rPr>
      <t>的调控网络及其与肿瘤的相关性研究</t>
    </r>
    <phoneticPr fontId="11" type="noConversion"/>
  </si>
  <si>
    <r>
      <t>AMPK</t>
    </r>
    <r>
      <rPr>
        <sz val="11"/>
        <rFont val="宋体"/>
        <family val="3"/>
        <charset val="134"/>
      </rPr>
      <t>（腺苷酸活化蛋白激酶）</t>
    </r>
    <r>
      <rPr>
        <sz val="11"/>
        <rFont val="Arial"/>
        <family val="2"/>
      </rPr>
      <t>/mTOR</t>
    </r>
    <r>
      <rPr>
        <sz val="11"/>
        <rFont val="宋体"/>
        <family val="3"/>
        <charset val="134"/>
      </rPr>
      <t>（雷帕霉素靶蛋白）介导的自噬在糖尿病大鼠早期视网膜神经病变中的作用研究</t>
    </r>
    <phoneticPr fontId="11" type="noConversion"/>
  </si>
  <si>
    <r>
      <t>2014</t>
    </r>
    <r>
      <rPr>
        <sz val="11"/>
        <rFont val="宋体"/>
        <family val="3"/>
        <charset val="134"/>
      </rPr>
      <t>年市未来产业专项资金资助项目（第二批）公示（</t>
    </r>
    <r>
      <rPr>
        <sz val="11"/>
        <rFont val="Arial"/>
        <family val="2"/>
      </rPr>
      <t>20141112</t>
    </r>
    <r>
      <rPr>
        <sz val="11"/>
        <rFont val="宋体"/>
        <family val="3"/>
        <charset val="134"/>
      </rPr>
      <t>）</t>
    </r>
    <phoneticPr fontId="11" type="noConversion"/>
  </si>
  <si>
    <r>
      <t>CD36</t>
    </r>
    <r>
      <rPr>
        <sz val="11"/>
        <rFont val="宋体"/>
        <family val="3"/>
        <charset val="134"/>
      </rPr>
      <t>（白细胞分化抗原</t>
    </r>
    <r>
      <rPr>
        <sz val="11"/>
        <rFont val="Arial"/>
        <family val="2"/>
      </rPr>
      <t xml:space="preserve">36 </t>
    </r>
    <r>
      <rPr>
        <sz val="11"/>
        <rFont val="宋体"/>
        <family val="3"/>
        <charset val="134"/>
      </rPr>
      <t>基因）基因单核苷酸多态性及其交互作用与汉族人群代谢综合征的遗传关联研究</t>
    </r>
    <phoneticPr fontId="11" type="noConversion"/>
  </si>
  <si>
    <t>食物、药材调节肠道微生物菌群稳态及粘膜免疫的研究</t>
    <phoneticPr fontId="11" type="noConversion"/>
  </si>
  <si>
    <r>
      <t>胃癌中</t>
    </r>
    <r>
      <rPr>
        <sz val="11"/>
        <rFont val="Arial"/>
        <family val="2"/>
      </rPr>
      <t>miRNAs</t>
    </r>
    <r>
      <rPr>
        <sz val="11"/>
        <rFont val="宋体"/>
        <family val="3"/>
        <charset val="134"/>
      </rPr>
      <t>（微小核糖核酸）</t>
    </r>
    <r>
      <rPr>
        <sz val="11"/>
        <rFont val="Arial"/>
        <family val="2"/>
      </rPr>
      <t xml:space="preserve"> </t>
    </r>
    <r>
      <rPr>
        <sz val="11"/>
        <rFont val="宋体"/>
        <family val="3"/>
        <charset val="134"/>
      </rPr>
      <t>通过靶向调控</t>
    </r>
    <r>
      <rPr>
        <sz val="11"/>
        <rFont val="Arial"/>
        <family val="2"/>
      </rPr>
      <t xml:space="preserve"> SUFU</t>
    </r>
    <r>
      <rPr>
        <sz val="11"/>
        <rFont val="宋体"/>
        <family val="3"/>
        <charset val="134"/>
      </rPr>
      <t>（丝氨酸／苏氨酸激酶抑制物）</t>
    </r>
    <r>
      <rPr>
        <sz val="11"/>
        <rFont val="Arial"/>
        <family val="2"/>
      </rPr>
      <t xml:space="preserve"> </t>
    </r>
    <r>
      <rPr>
        <sz val="11"/>
        <rFont val="宋体"/>
        <family val="3"/>
        <charset val="134"/>
      </rPr>
      <t>参与</t>
    </r>
    <r>
      <rPr>
        <sz val="11"/>
        <rFont val="Arial"/>
        <family val="2"/>
      </rPr>
      <t xml:space="preserve"> Hedgehog</t>
    </r>
    <r>
      <rPr>
        <sz val="11"/>
        <rFont val="宋体"/>
        <family val="3"/>
        <charset val="134"/>
      </rPr>
      <t>（刺猬信号通路）</t>
    </r>
    <r>
      <rPr>
        <sz val="11"/>
        <rFont val="Arial"/>
        <family val="2"/>
      </rPr>
      <t xml:space="preserve"> </t>
    </r>
    <r>
      <rPr>
        <sz val="11"/>
        <rFont val="宋体"/>
        <family val="3"/>
        <charset val="134"/>
      </rPr>
      <t>及</t>
    </r>
    <r>
      <rPr>
        <sz val="11"/>
        <rFont val="Arial"/>
        <family val="2"/>
      </rPr>
      <t xml:space="preserve"> Wnt </t>
    </r>
    <r>
      <rPr>
        <sz val="11"/>
        <rFont val="宋体"/>
        <family val="3"/>
        <charset val="134"/>
      </rPr>
      <t>信号通路的分子机理研究</t>
    </r>
    <phoneticPr fontId="11" type="noConversion"/>
  </si>
  <si>
    <r>
      <t>CdSe /ZnS</t>
    </r>
    <r>
      <rPr>
        <sz val="11"/>
        <rFont val="宋体"/>
        <family val="3"/>
        <charset val="134"/>
      </rPr>
      <t>（（硒化镉</t>
    </r>
    <r>
      <rPr>
        <sz val="11"/>
        <rFont val="Arial"/>
        <family val="2"/>
      </rPr>
      <t>/</t>
    </r>
    <r>
      <rPr>
        <sz val="11"/>
        <rFont val="宋体"/>
        <family val="3"/>
        <charset val="134"/>
      </rPr>
      <t>硫化锌））量子点免疫毒性效应与机制研究</t>
    </r>
    <phoneticPr fontId="11" type="noConversion"/>
  </si>
  <si>
    <t>林桂淼</t>
    <phoneticPr fontId="11" type="noConversion"/>
  </si>
  <si>
    <r>
      <t>Gal-1</t>
    </r>
    <r>
      <rPr>
        <sz val="11"/>
        <rFont val="宋体"/>
        <family val="3"/>
        <charset val="134"/>
      </rPr>
      <t>（</t>
    </r>
    <r>
      <rPr>
        <sz val="11"/>
        <rFont val="Arial"/>
        <family val="2"/>
      </rPr>
      <t>I</t>
    </r>
    <r>
      <rPr>
        <sz val="11"/>
        <rFont val="宋体"/>
        <family val="3"/>
        <charset val="134"/>
      </rPr>
      <t>型半乳糖凝集素）</t>
    </r>
    <r>
      <rPr>
        <sz val="11"/>
        <rFont val="Arial"/>
        <family val="2"/>
      </rPr>
      <t>/</t>
    </r>
    <r>
      <rPr>
        <sz val="11"/>
        <rFont val="宋体"/>
        <family val="3"/>
        <charset val="134"/>
      </rPr>
      <t>特异性抗原三联剂重建肠粘膜免疫耐受的机理和应用研究</t>
    </r>
    <phoneticPr fontId="11" type="noConversion"/>
  </si>
  <si>
    <t>杨平常</t>
    <phoneticPr fontId="11" type="noConversion"/>
  </si>
  <si>
    <r>
      <t>早老症中蛋白激酶</t>
    </r>
    <r>
      <rPr>
        <sz val="11"/>
        <rFont val="Arial"/>
        <family val="2"/>
      </rPr>
      <t>CK2</t>
    </r>
    <r>
      <rPr>
        <sz val="11"/>
        <rFont val="宋体"/>
        <family val="3"/>
        <charset val="134"/>
      </rPr>
      <t>（酪蛋白激酶</t>
    </r>
    <r>
      <rPr>
        <sz val="11"/>
        <rFont val="Arial"/>
        <family val="2"/>
      </rPr>
      <t>2</t>
    </r>
    <r>
      <rPr>
        <sz val="11"/>
        <rFont val="宋体"/>
        <family val="3"/>
        <charset val="134"/>
      </rPr>
      <t>）功能改变引发细胞衰老的研究</t>
    </r>
    <phoneticPr fontId="11" type="noConversion"/>
  </si>
  <si>
    <r>
      <t>PPARβ/δ</t>
    </r>
    <r>
      <rPr>
        <sz val="11"/>
        <rFont val="宋体"/>
        <family val="3"/>
        <charset val="134"/>
      </rPr>
      <t>（过氧化物酶体增殖物激活受体）在糖尿病肾病发生发展中的作用及其机制研究</t>
    </r>
    <phoneticPr fontId="11" type="noConversion"/>
  </si>
  <si>
    <t>多维语音质量客观评估方法研究及其在言语沟通障碍康复领域的应用研究</t>
    <phoneticPr fontId="11" type="noConversion"/>
  </si>
  <si>
    <r>
      <t>小叶苦丁茶苯丙素苷对胰脂肪酶和</t>
    </r>
    <r>
      <rPr>
        <sz val="11"/>
        <rFont val="Arial"/>
        <family val="2"/>
      </rPr>
      <t>α-</t>
    </r>
    <r>
      <rPr>
        <sz val="11"/>
        <rFont val="宋体"/>
        <family val="3"/>
        <charset val="134"/>
      </rPr>
      <t>淀粉酶抑制活性及作用机制研究</t>
    </r>
    <phoneticPr fontId="11" type="noConversion"/>
  </si>
  <si>
    <t>粉尘螨新过敏原诱导树突状细胞（DC）表达T细胞免疫球蛋白及黏蛋白域蛋白4（TIM4）的机制研究</t>
    <phoneticPr fontId="11" type="noConversion"/>
  </si>
  <si>
    <r>
      <t>2014</t>
    </r>
    <r>
      <rPr>
        <sz val="11"/>
        <rFont val="宋体"/>
        <family val="3"/>
        <charset val="134"/>
      </rPr>
      <t>年市未来产业专项资金资助项目（第三批）公示（</t>
    </r>
    <r>
      <rPr>
        <sz val="11"/>
        <rFont val="Arial"/>
        <family val="2"/>
      </rPr>
      <t>20141120</t>
    </r>
    <r>
      <rPr>
        <sz val="11"/>
        <rFont val="宋体"/>
        <family val="3"/>
        <charset val="134"/>
      </rPr>
      <t>）</t>
    </r>
    <phoneticPr fontId="11" type="noConversion"/>
  </si>
  <si>
    <t>诱导多能干细胞用于结晶状视网膜色素变性的疾病模型和基因修复的研究</t>
    <phoneticPr fontId="11" type="noConversion"/>
  </si>
  <si>
    <t>连祺周</t>
    <phoneticPr fontId="11" type="noConversion"/>
  </si>
  <si>
    <t>间充质干细胞抗衰老的机制及其临床前研究</t>
    <phoneticPr fontId="11" type="noConversion"/>
  </si>
  <si>
    <t>技术开发技术创新计划</t>
    <phoneticPr fontId="11" type="noConversion"/>
  </si>
  <si>
    <t>过敏原特异性免疫治疗抑制食物过敏反应的作用机理研究</t>
    <phoneticPr fontId="11" type="noConversion"/>
  </si>
  <si>
    <t>安输</t>
    <phoneticPr fontId="11" type="noConversion"/>
  </si>
  <si>
    <t>基础研究知识创新计划</t>
    <phoneticPr fontId="11" type="noConversion"/>
  </si>
  <si>
    <r>
      <t>2014</t>
    </r>
    <r>
      <rPr>
        <sz val="11"/>
        <rFont val="宋体"/>
        <family val="3"/>
        <charset val="134"/>
      </rPr>
      <t>年市未来产业专项资金资助项目（第四批）公示（</t>
    </r>
    <r>
      <rPr>
        <sz val="11"/>
        <rFont val="Arial"/>
        <family val="2"/>
      </rPr>
      <t>20141215</t>
    </r>
    <r>
      <rPr>
        <sz val="11"/>
        <rFont val="宋体"/>
        <family val="3"/>
        <charset val="134"/>
      </rPr>
      <t>）</t>
    </r>
    <phoneticPr fontId="11" type="noConversion"/>
  </si>
  <si>
    <t>核受体与重大代谢性疾病发病机制及诊疗措施( 深圳大学“核受体与重大代谢性疾病研究团队”)</t>
    <phoneticPr fontId="11" type="noConversion"/>
  </si>
  <si>
    <r>
      <t>Jan-Åke Gustafsson(</t>
    </r>
    <r>
      <rPr>
        <sz val="11"/>
        <rFont val="宋体"/>
        <family val="3"/>
        <charset val="134"/>
      </rPr>
      <t>管又飞，阮雄中，张炜真，华先欣</t>
    </r>
    <r>
      <rPr>
        <sz val="11"/>
        <rFont val="Arial"/>
        <family val="2"/>
      </rPr>
      <t>)</t>
    </r>
    <phoneticPr fontId="11" type="noConversion"/>
  </si>
  <si>
    <t>孔雀计划团队项目</t>
    <phoneticPr fontId="11" type="noConversion"/>
  </si>
  <si>
    <t>针对肿瘤干细胞免疫疗法的研究与开发（肿瘤干细胞免疫疗法创新团队）</t>
    <phoneticPr fontId="11" type="noConversion"/>
  </si>
  <si>
    <r>
      <t>Dennis Carson</t>
    </r>
    <r>
      <rPr>
        <sz val="11"/>
        <rFont val="宋体"/>
        <family val="3"/>
        <charset val="134"/>
      </rPr>
      <t>（吕德生，张素平，付利，</t>
    </r>
    <r>
      <rPr>
        <sz val="11"/>
        <rFont val="Arial"/>
        <family val="2"/>
      </rPr>
      <t>Thomas Kipps</t>
    </r>
    <r>
      <rPr>
        <sz val="11"/>
        <rFont val="宋体"/>
        <family val="3"/>
        <charset val="134"/>
      </rPr>
      <t>，</t>
    </r>
    <r>
      <rPr>
        <sz val="11"/>
        <rFont val="Arial"/>
        <family val="2"/>
      </rPr>
      <t>Catriona Jamieson</t>
    </r>
    <r>
      <rPr>
        <sz val="11"/>
        <rFont val="宋体"/>
        <family val="3"/>
        <charset val="134"/>
      </rPr>
      <t>，</t>
    </r>
    <r>
      <rPr>
        <sz val="11"/>
        <rFont val="Arial"/>
        <family val="2"/>
      </rPr>
      <t>Barrett Christian</t>
    </r>
    <r>
      <rPr>
        <sz val="11"/>
        <rFont val="宋体"/>
        <family val="3"/>
        <charset val="134"/>
      </rPr>
      <t>）</t>
    </r>
    <phoneticPr fontId="11" type="noConversion"/>
  </si>
  <si>
    <t>基础研究
知识创新</t>
    <phoneticPr fontId="11" type="noConversion"/>
  </si>
  <si>
    <t>第一批基础研究自由探索</t>
    <phoneticPr fontId="11" type="noConversion"/>
  </si>
  <si>
    <t>第二批基础研究自由探索</t>
    <phoneticPr fontId="11" type="noConversion"/>
  </si>
  <si>
    <t>民间药用植物蟛蜞菊有效活性成分及其作用机制研究</t>
    <phoneticPr fontId="11" type="noConversion"/>
  </si>
  <si>
    <t>张健</t>
    <phoneticPr fontId="11" type="noConversion"/>
  </si>
  <si>
    <t>基于石墨烯纳米带靶点蛋白特异性识别的时间分辨太赫兹光谱研究</t>
    <phoneticPr fontId="11" type="noConversion"/>
  </si>
  <si>
    <t>低氧诱导因子微小核糖核酸（HIF-miRNA）对骨关节炎软骨干细胞的协同调控研究</t>
    <phoneticPr fontId="11" type="noConversion"/>
  </si>
  <si>
    <t xml:space="preserve">新型超级人类端粒酶逆转录酶(hTERT)C27抗肿瘤细胞免疫治疗的效用及分子机制 </t>
    <phoneticPr fontId="11" type="noConversion"/>
  </si>
  <si>
    <t>基于介孔材料的纳米药物缓释给药系统的建立与表征</t>
    <phoneticPr fontId="11" type="noConversion"/>
  </si>
  <si>
    <t>李颖</t>
    <phoneticPr fontId="11" type="noConversion"/>
  </si>
  <si>
    <t>战略新兴产业和未来产业第三批基础研究自由探索</t>
    <phoneticPr fontId="11" type="noConversion"/>
  </si>
  <si>
    <t>郑介志</t>
    <phoneticPr fontId="11" type="noConversion"/>
  </si>
  <si>
    <t>第四批基础研究自由探索</t>
    <phoneticPr fontId="11" type="noConversion"/>
  </si>
  <si>
    <t>秦璟</t>
    <phoneticPr fontId="11" type="noConversion"/>
  </si>
  <si>
    <t>基于声辐射力超声弹性成像的晶状体力学特性定量测量研究</t>
    <phoneticPr fontId="11" type="noConversion"/>
  </si>
  <si>
    <t>盐霉素通过阻断Wnt信号通路来抑制乳腺癌转移的研究</t>
    <phoneticPr fontId="11" type="noConversion"/>
  </si>
  <si>
    <t>MAL在食管癌中的表达特征及其在细胞凋亡中的作用机制研究</t>
    <phoneticPr fontId="11" type="noConversion"/>
  </si>
  <si>
    <t>去乙酰化酶SIRT6与蛋白激酶ATM协作的抗衰老机制研究</t>
    <phoneticPr fontId="11" type="noConversion"/>
  </si>
  <si>
    <t>钱民先</t>
    <phoneticPr fontId="11" type="noConversion"/>
  </si>
  <si>
    <t>人工全椎间盘组织工程构建的实验研究</t>
    <phoneticPr fontId="11" type="noConversion"/>
  </si>
  <si>
    <t>铂配合物作为端粒酶阴性肿瘤化学治疗药物的应用基础研究</t>
    <phoneticPr fontId="11" type="noConversion"/>
  </si>
  <si>
    <t>以IL-17为靶标研究粗壮女贞抗类风湿性关节炎的物质基础及作用机制</t>
    <phoneticPr fontId="11" type="noConversion"/>
  </si>
  <si>
    <t>李晨阳</t>
    <phoneticPr fontId="11" type="noConversion"/>
  </si>
  <si>
    <t>不同来源间充质干细胞治疗骨性关节炎的比较研究</t>
    <phoneticPr fontId="11" type="noConversion"/>
  </si>
  <si>
    <t>李俊</t>
    <phoneticPr fontId="11" type="noConversion"/>
  </si>
  <si>
    <t>盐霉素调控乳腺癌细胞Hippo信号通路的研究</t>
    <phoneticPr fontId="11" type="noConversion"/>
  </si>
  <si>
    <t>王中原</t>
    <phoneticPr fontId="11" type="noConversion"/>
  </si>
  <si>
    <t>尘螨疫苗免疫治疗上调气道固有免疫的机制研究</t>
    <phoneticPr fontId="11" type="noConversion"/>
  </si>
  <si>
    <t>李国平</t>
    <phoneticPr fontId="11" type="noConversion"/>
  </si>
  <si>
    <t>基于多模态和纵向信息的阿尔茨海默疾病诊断和预测的研究</t>
    <phoneticPr fontId="11" type="noConversion"/>
  </si>
  <si>
    <t>Derf24通过STIM1/ORAI1/NFAT通路促进TSLP致敏的分子机制研究</t>
    <phoneticPr fontId="11" type="noConversion"/>
  </si>
  <si>
    <t>面向无症状疾病预测的特征提取和数据同化关键技术研究</t>
    <phoneticPr fontId="11" type="noConversion"/>
  </si>
  <si>
    <t>基础研究
学科布局
知识创新</t>
    <phoneticPr fontId="11" type="noConversion"/>
  </si>
  <si>
    <t>免疫突触形成调控在肿瘤治疗中的技术研究</t>
    <phoneticPr fontId="11" type="noConversion"/>
  </si>
  <si>
    <t>刘韬</t>
    <phoneticPr fontId="11" type="noConversion"/>
  </si>
  <si>
    <t>技术开发
技术创新</t>
    <phoneticPr fontId="11" type="noConversion"/>
  </si>
  <si>
    <t>战略专项生物产业</t>
    <phoneticPr fontId="11" type="noConversion"/>
  </si>
  <si>
    <t>抗肿瘤干细胞治疗性疫苗的临床前研究</t>
    <phoneticPr fontId="11" type="noConversion"/>
  </si>
  <si>
    <t>咖啡酸苯乙酯治疗原发性肾小球疾病技术研发</t>
    <phoneticPr fontId="11" type="noConversion"/>
  </si>
  <si>
    <t>阮雄中</t>
    <phoneticPr fontId="11" type="noConversion"/>
  </si>
  <si>
    <t>药食同源天然物质基础及其活性功能技术研发</t>
    <phoneticPr fontId="11" type="noConversion"/>
  </si>
  <si>
    <t>具有骨关节修复与保健功能的活性物质产品技术研发</t>
    <phoneticPr fontId="11" type="noConversion"/>
  </si>
  <si>
    <t>中药金线莲治疗糖尿病技术研发</t>
    <phoneticPr fontId="11" type="noConversion"/>
  </si>
  <si>
    <t>免疫激动剂新药与蒽环类药物联合治疗三阴乳腺癌关键技术研发</t>
    <phoneticPr fontId="11" type="noConversion"/>
  </si>
  <si>
    <t>血浆长链非编码RNA作为非小细胞肺癌分子标记物的筛选、验证、及试剂盒研发</t>
    <phoneticPr fontId="11" type="noConversion"/>
  </si>
  <si>
    <t>翟日洪</t>
    <phoneticPr fontId="11" type="noConversion"/>
  </si>
  <si>
    <t>技术创新个人项目
孔雀计划</t>
    <phoneticPr fontId="11" type="noConversion"/>
  </si>
  <si>
    <t>过敏原/VIP纳米疫苗的研制及其抑制食物过敏反应的机理研究</t>
    <phoneticPr fontId="11" type="noConversion"/>
  </si>
  <si>
    <t>脑疾病与语言功能保护团队</t>
    <phoneticPr fontId="11" type="noConversion"/>
  </si>
  <si>
    <t>谭力海、Peter Thornton Fox、萧慧婷</t>
    <phoneticPr fontId="11" type="noConversion"/>
  </si>
  <si>
    <t xml:space="preserve">孔雀计划团队项目
</t>
    <phoneticPr fontId="11" type="noConversion"/>
  </si>
  <si>
    <t>治疗类风湿性关节炎药物的技术研发</t>
    <phoneticPr fontId="11" type="noConversion"/>
  </si>
  <si>
    <t>陈向东</t>
    <phoneticPr fontId="11" type="noConversion"/>
  </si>
  <si>
    <t>未验收</t>
    <phoneticPr fontId="11" type="noConversion"/>
  </si>
  <si>
    <t>陈思</t>
    <phoneticPr fontId="11" type="noConversion"/>
  </si>
  <si>
    <t>基于编码超声的成像新方法研究</t>
    <phoneticPr fontId="1" type="noConversion"/>
  </si>
  <si>
    <t>已提交验收报告,会计师事务所已独立审计</t>
    <phoneticPr fontId="11" type="noConversion"/>
  </si>
  <si>
    <t>配套项目,不需验收</t>
    <phoneticPr fontId="11" type="noConversion"/>
  </si>
  <si>
    <t>(南山区支持)医学超声关键技术国家地方联合工程实验室</t>
    <phoneticPr fontId="11" type="noConversion"/>
  </si>
  <si>
    <t>南山区财政局</t>
    <phoneticPr fontId="11" type="noConversion"/>
  </si>
  <si>
    <t>(南山区支持)广东省生物医学信息检测与超声成像重点实验</t>
    <phoneticPr fontId="11" type="noConversion"/>
  </si>
  <si>
    <t>未验收（配套项目）</t>
    <phoneticPr fontId="11" type="noConversion"/>
  </si>
  <si>
    <t>郝立巍</t>
    <phoneticPr fontId="11" type="noConversion"/>
  </si>
  <si>
    <t>黄海珍</t>
    <phoneticPr fontId="11" type="noConversion"/>
  </si>
  <si>
    <t>姜文奇</t>
    <phoneticPr fontId="11" type="noConversion"/>
  </si>
  <si>
    <r>
      <t>c</t>
    </r>
    <r>
      <rPr>
        <sz val="11"/>
        <color theme="1"/>
        <rFont val="宋体"/>
        <family val="3"/>
        <charset val="134"/>
        <scheme val="minor"/>
      </rPr>
      <t>AMP-Epac2在介导GLP-1改善糖毒性胰岛B细胞分泌功能中的作用及其机制</t>
    </r>
    <phoneticPr fontId="11" type="noConversion"/>
  </si>
  <si>
    <t>已结题</t>
    <phoneticPr fontId="11" type="noConversion"/>
  </si>
  <si>
    <r>
      <t>S</t>
    </r>
    <r>
      <rPr>
        <sz val="11"/>
        <color theme="1"/>
        <rFont val="宋体"/>
        <family val="3"/>
        <charset val="134"/>
        <scheme val="minor"/>
      </rPr>
      <t>yntabulin调节胰岛素囊泡转运和出胞的机理研究</t>
    </r>
    <phoneticPr fontId="11" type="noConversion"/>
  </si>
  <si>
    <t>恒河猴椎间盘组织特异性和骨髓来源干细胞体内外再生机理的比较研究</t>
    <phoneticPr fontId="11" type="noConversion"/>
  </si>
  <si>
    <t>待验收</t>
    <phoneticPr fontId="11" type="noConversion"/>
  </si>
  <si>
    <r>
      <t>锶促进骨髓间充质干细胞向成骨细胞定向分化的分子机制及</t>
    </r>
    <r>
      <rPr>
        <sz val="10"/>
        <rFont val="Times New Roman"/>
        <family val="1"/>
      </rPr>
      <t>Wnt5a</t>
    </r>
    <r>
      <rPr>
        <sz val="10"/>
        <rFont val="宋体"/>
        <family val="3"/>
        <charset val="134"/>
      </rPr>
      <t>的作用分析</t>
    </r>
    <phoneticPr fontId="11" type="noConversion"/>
  </si>
  <si>
    <t xml:space="preserve">汪天富
</t>
    <phoneticPr fontId="11" type="noConversion"/>
  </si>
  <si>
    <t>深圳市</t>
    <phoneticPr fontId="11" type="noConversion"/>
  </si>
  <si>
    <t>编码扩频技术在经颅多普勒血流检测中的研究及应用</t>
    <phoneticPr fontId="11" type="noConversion"/>
  </si>
  <si>
    <t>覃正笛</t>
    <phoneticPr fontId="11" type="noConversion"/>
  </si>
  <si>
    <t>已验收</t>
    <phoneticPr fontId="11" type="noConversion"/>
  </si>
  <si>
    <t>双波源超声成像关键理论研究与应用</t>
    <phoneticPr fontId="11" type="noConversion"/>
  </si>
  <si>
    <r>
      <t>低频超声微泡介导N</t>
    </r>
    <r>
      <rPr>
        <sz val="11"/>
        <color theme="1"/>
        <rFont val="宋体"/>
        <family val="3"/>
        <charset val="134"/>
        <scheme val="minor"/>
      </rPr>
      <t>GF脂质体修复受损胆碱能神经元的研究</t>
    </r>
    <phoneticPr fontId="11" type="noConversion"/>
  </si>
  <si>
    <t>尚未验收</t>
    <phoneticPr fontId="11" type="noConversion"/>
  </si>
  <si>
    <t>中药天花粉蛋白对感觉神经元的毒性及其机理与临床运用</t>
    <phoneticPr fontId="11" type="noConversion"/>
  </si>
  <si>
    <t>基于超薄单晶的医用压电式微加工超声换能器pMUT 的研究</t>
    <phoneticPr fontId="11" type="noConversion"/>
  </si>
  <si>
    <r>
      <t xml:space="preserve">FKBP12.6 </t>
    </r>
    <r>
      <rPr>
        <sz val="10"/>
        <rFont val="宋体"/>
        <family val="3"/>
        <charset val="134"/>
      </rPr>
      <t>对</t>
    </r>
    <r>
      <rPr>
        <sz val="10"/>
        <rFont val="Times New Roman"/>
        <family val="1"/>
      </rPr>
      <t xml:space="preserve">RyR2 </t>
    </r>
    <r>
      <rPr>
        <sz val="10"/>
        <rFont val="宋体"/>
        <family val="3"/>
        <charset val="134"/>
      </rPr>
      <t>功能调控异常在烧伤心脏肌浆网钙漏流增加发生机制中的作用</t>
    </r>
    <phoneticPr fontId="11" type="noConversion"/>
  </si>
  <si>
    <r>
      <t>KCNE2</t>
    </r>
    <r>
      <rPr>
        <sz val="10"/>
        <rFont val="宋体"/>
        <family val="3"/>
        <charset val="134"/>
      </rPr>
      <t>调节心脏</t>
    </r>
    <r>
      <rPr>
        <sz val="10"/>
        <rFont val="Times New Roman"/>
        <family val="1"/>
      </rPr>
      <t>L-</t>
    </r>
    <r>
      <rPr>
        <sz val="10"/>
        <rFont val="宋体"/>
        <family val="3"/>
        <charset val="134"/>
      </rPr>
      <t>型钙通道的分子机制及生理和病理意义</t>
    </r>
    <phoneticPr fontId="11" type="noConversion"/>
  </si>
  <si>
    <t>MiRP1在房颤发生中的作用及作为房颤治疗新靶点的研究</t>
    <phoneticPr fontId="11" type="noConversion"/>
  </si>
  <si>
    <t>基于Toll样受体7（TLR7）的肿瘤疫苗研究</t>
    <phoneticPr fontId="11" type="noConversion"/>
  </si>
  <si>
    <t>基于TLR7的A型流感病毒保守蛋白M2e和NP的结构修饰及其免疫反应机理研究</t>
    <phoneticPr fontId="11" type="noConversion"/>
  </si>
  <si>
    <t>线粒体与微管的交联分子-亲管蛋白（syntabulin)的研究</t>
    <phoneticPr fontId="11" type="noConversion"/>
  </si>
  <si>
    <t>亲管蛋白在纤毛中的作用</t>
    <phoneticPr fontId="11" type="noConversion"/>
  </si>
  <si>
    <t>多模态肿瘤早期精确诊断方法的关键技术研究</t>
    <phoneticPr fontId="11" type="noConversion"/>
  </si>
  <si>
    <t>高端彩色多普勒超声诊断仪的关键技术研发</t>
    <phoneticPr fontId="11" type="noConversion"/>
  </si>
  <si>
    <t>已验收,会计师事务所已独立审计</t>
    <phoneticPr fontId="11" type="noConversion"/>
  </si>
  <si>
    <t>脉冲电场作用下细胞电生理特性理论建模与实验仿真研究</t>
    <phoneticPr fontId="11" type="noConversion"/>
  </si>
  <si>
    <t>精品中药丹参饮对气滞血瘀型动脉粥样硬化大鼠炎症相关细胞因子的影响</t>
    <phoneticPr fontId="11" type="noConversion"/>
  </si>
  <si>
    <t>高等灵长类动物模型椎间盘来源干细胞和骨髓间充质干细胞的体内外功能活性比较研究</t>
    <phoneticPr fontId="11" type="noConversion"/>
  </si>
  <si>
    <t>鼻咽癌发生中细胞周期蛋白依赖性蛋白激酶3的作用</t>
    <phoneticPr fontId="11" type="noConversion"/>
  </si>
  <si>
    <t>合格</t>
    <phoneticPr fontId="11" type="noConversion"/>
  </si>
  <si>
    <t>CDK3 介导的ATF1 磷酸化在细胞转化和肿瘤发生中的作用</t>
    <phoneticPr fontId="11" type="noConversion"/>
  </si>
  <si>
    <t>基于亚细胞热动力学的中药四性模式识别系统研究（项目编号：JC201105170641A）</t>
    <phoneticPr fontId="11" type="noConversion"/>
  </si>
  <si>
    <t>高可信动态生命信息监测方法及其在心脑血管事件预后评估中的应用研究</t>
    <phoneticPr fontId="11" type="noConversion"/>
  </si>
  <si>
    <t>异染色质蛋白功能障碍引发细胞衰老的研究</t>
    <phoneticPr fontId="11" type="noConversion"/>
  </si>
  <si>
    <t>磁生物学效应的共性分子机制研究</t>
    <phoneticPr fontId="11" type="noConversion"/>
  </si>
  <si>
    <t>利用相位跟踪方法获得声传播特性的弹性成像方法研究</t>
    <phoneticPr fontId="11" type="noConversion"/>
  </si>
  <si>
    <t>新型多维高密度医用超声换能器阵列的研制</t>
    <phoneticPr fontId="11" type="noConversion"/>
  </si>
  <si>
    <t>基于US-MRI融合的前列腺靶向穿刺活检系统研制:计划、训练及术中智能引导</t>
    <phoneticPr fontId="11" type="noConversion"/>
  </si>
  <si>
    <t>分片段检测抗HCV的快速检测技术的研究</t>
    <phoneticPr fontId="11" type="noConversion"/>
  </si>
  <si>
    <t xml:space="preserve">心脏成纤维细胞在心衰心脏离子通道重构中的作用和治疗策略 </t>
    <phoneticPr fontId="11" type="noConversion"/>
  </si>
  <si>
    <t>市科技工贸和信息化委员会</t>
    <phoneticPr fontId="11" type="noConversion"/>
  </si>
  <si>
    <t>CD4-CCR5-工程类抗体的研究</t>
    <phoneticPr fontId="11" type="noConversion"/>
  </si>
  <si>
    <t>周兆平</t>
    <phoneticPr fontId="11" type="noConversion"/>
  </si>
  <si>
    <t>杜式肌营养不良症产前/早期诊断性细胞技术和基因芯片的研发</t>
    <phoneticPr fontId="11" type="noConversion"/>
  </si>
  <si>
    <t>通过验收</t>
    <phoneticPr fontId="11" type="noConversion"/>
  </si>
  <si>
    <r>
      <rPr>
        <sz val="12"/>
        <color indexed="8"/>
        <rFont val="宋体"/>
        <family val="3"/>
        <charset val="134"/>
      </rPr>
      <t>小麦</t>
    </r>
    <r>
      <rPr>
        <sz val="12"/>
        <color indexed="8"/>
        <rFont val="Times New Roman"/>
        <family val="1"/>
      </rPr>
      <t>Glb 1</t>
    </r>
    <r>
      <rPr>
        <sz val="12"/>
        <color indexed="8"/>
        <rFont val="宋体"/>
        <family val="3"/>
        <charset val="134"/>
      </rPr>
      <t>蛋白介导机体免疫应答诱发</t>
    </r>
    <r>
      <rPr>
        <sz val="12"/>
        <color indexed="8"/>
        <rFont val="Times New Roman"/>
        <family val="1"/>
      </rPr>
      <t>I</t>
    </r>
    <r>
      <rPr>
        <sz val="12"/>
        <color indexed="8"/>
        <rFont val="宋体"/>
        <family val="3"/>
        <charset val="134"/>
      </rPr>
      <t>型糖尿病的研究</t>
    </r>
    <phoneticPr fontId="11" type="noConversion"/>
  </si>
  <si>
    <t>新型抗肺结核药物研究</t>
    <phoneticPr fontId="11" type="noConversion"/>
  </si>
  <si>
    <t>深圳市科技工贸和信息化委员会</t>
    <phoneticPr fontId="11" type="noConversion"/>
  </si>
  <si>
    <t>除螨空气净化器的应用研究及其产业化</t>
    <phoneticPr fontId="11" type="noConversion"/>
  </si>
  <si>
    <t>一般研发资助项目</t>
    <phoneticPr fontId="11" type="noConversion"/>
  </si>
  <si>
    <t>KC2012JSYB0003A</t>
    <phoneticPr fontId="11" type="noConversion"/>
  </si>
  <si>
    <t>肿瘤免疫治疗的特异性和个体化新技术研究与开发</t>
    <phoneticPr fontId="11" type="noConversion"/>
  </si>
  <si>
    <t>2013.9.1</t>
    <phoneticPr fontId="11" type="noConversion"/>
  </si>
  <si>
    <t>2014.8.31</t>
    <phoneticPr fontId="11" type="noConversion"/>
  </si>
  <si>
    <t>核心技术突破资助项目</t>
    <phoneticPr fontId="11" type="noConversion"/>
  </si>
  <si>
    <t>KC2013JSJS0017A</t>
    <phoneticPr fontId="11" type="noConversion"/>
  </si>
  <si>
    <t>基于光诱导介电泳生物芯片的癌细胞筛选与药效检测技术研发</t>
    <phoneticPr fontId="11" type="noConversion"/>
  </si>
  <si>
    <t>2013.7.1</t>
    <phoneticPr fontId="11" type="noConversion"/>
  </si>
  <si>
    <t>2015.6.30</t>
    <phoneticPr fontId="11" type="noConversion"/>
  </si>
  <si>
    <t>KC2013JSJS0003A</t>
    <phoneticPr fontId="11" type="noConversion"/>
  </si>
  <si>
    <t>南山区</t>
    <phoneticPr fontId="11" type="noConversion"/>
  </si>
  <si>
    <t>南山区科创委</t>
    <phoneticPr fontId="11" type="noConversion"/>
  </si>
  <si>
    <t>横向</t>
    <phoneticPr fontId="11" type="noConversion"/>
  </si>
  <si>
    <t>空调语音播报系统003373</t>
    <phoneticPr fontId="11" type="noConversion"/>
  </si>
  <si>
    <t>深圳市残疾人辅助器具资源中心</t>
    <phoneticPr fontId="11" type="noConversion"/>
  </si>
  <si>
    <t>200kHz超声聚焦美容探头性能改进003927</t>
    <phoneticPr fontId="11" type="noConversion"/>
  </si>
  <si>
    <t>深圳市吉斯迪科技有限公司</t>
    <phoneticPr fontId="11" type="noConversion"/>
  </si>
  <si>
    <t>半导体集成电路系统应用设计研发003990</t>
    <phoneticPr fontId="11" type="noConversion"/>
  </si>
  <si>
    <t>亚德诺半导体技术(上海)有限公司</t>
    <phoneticPr fontId="11" type="noConversion"/>
  </si>
  <si>
    <t>三维重建软件合作协议004025</t>
    <phoneticPr fontId="11" type="noConversion"/>
  </si>
  <si>
    <t>深圳市安科信息系统有限公司</t>
    <phoneticPr fontId="11" type="noConversion"/>
  </si>
  <si>
    <t>中药材现代物流——中药储藏过程中质量稳定性研究004037</t>
    <phoneticPr fontId="11" type="noConversion"/>
  </si>
  <si>
    <t>深圳市和顺堂医药有限公司</t>
    <phoneticPr fontId="11" type="noConversion"/>
  </si>
  <si>
    <t>研制重组HIV抗原004066</t>
    <phoneticPr fontId="11" type="noConversion"/>
  </si>
  <si>
    <t>广州市君晔贸易有限公司</t>
    <phoneticPr fontId="11" type="noConversion"/>
  </si>
  <si>
    <t>全自动临床电解质分析仪的研制004096</t>
    <phoneticPr fontId="11" type="noConversion"/>
  </si>
  <si>
    <t>深圳市希莱恒医用电子有限公司</t>
    <phoneticPr fontId="11" type="noConversion"/>
  </si>
  <si>
    <t>高糖毒性对胰岛B细胞功能影响的研究004114</t>
    <phoneticPr fontId="11" type="noConversion"/>
  </si>
  <si>
    <t>深圳市第二人民医院</t>
    <phoneticPr fontId="11" type="noConversion"/>
  </si>
  <si>
    <t>藏药古籍文献的抢救性整理研究004301</t>
    <phoneticPr fontId="11" type="noConversion"/>
  </si>
  <si>
    <t>中国藏学研究中心北京藏医院</t>
    <phoneticPr fontId="11" type="noConversion"/>
  </si>
  <si>
    <t>食物过敏原抗体及重组蛋白的制备004530</t>
    <phoneticPr fontId="11" type="noConversion"/>
  </si>
  <si>
    <t>中国检验检疫科学研究院</t>
    <phoneticPr fontId="11" type="noConversion"/>
  </si>
  <si>
    <t>有创压、心排测量模块技术研究及产品化004562</t>
    <phoneticPr fontId="11" type="noConversion"/>
  </si>
  <si>
    <t>深圳市科瑞康实业有限公司</t>
    <phoneticPr fontId="11" type="noConversion"/>
  </si>
  <si>
    <t>家居无障碍控制技术预研004574</t>
    <phoneticPr fontId="11" type="noConversion"/>
  </si>
  <si>
    <t>常州市钱璟康复器材有限公司</t>
    <phoneticPr fontId="11" type="noConversion"/>
  </si>
  <si>
    <t>腹部实时三维超声成像软件开发004594</t>
    <phoneticPr fontId="11" type="noConversion"/>
  </si>
  <si>
    <t>深圳市威尔德医疗电子有限公司</t>
    <phoneticPr fontId="11" type="noConversion"/>
  </si>
  <si>
    <t>普及型计划生育专用实时三维超声检查仪004599</t>
    <phoneticPr fontId="11" type="noConversion"/>
  </si>
  <si>
    <t>汪天富</t>
    <phoneticPr fontId="11" type="noConversion"/>
  </si>
  <si>
    <t>新型手术显微镜系统004628</t>
    <phoneticPr fontId="11" type="noConversion"/>
  </si>
  <si>
    <t>深圳市长江力伟股份有限公司</t>
    <phoneticPr fontId="11" type="noConversion"/>
  </si>
  <si>
    <t>火星500实验中情绪与认知的改变及其影响</t>
    <phoneticPr fontId="11" type="noConversion"/>
  </si>
  <si>
    <t>人因工程重点实验室</t>
    <phoneticPr fontId="11" type="noConversion"/>
  </si>
  <si>
    <t>重点实验室开放基金</t>
    <phoneticPr fontId="11" type="noConversion"/>
  </si>
  <si>
    <t>便携彩超样机声场性能评估优化</t>
    <phoneticPr fontId="11" type="noConversion"/>
  </si>
  <si>
    <t>深圳市普菲特安迪科技有限公司</t>
    <phoneticPr fontId="11" type="noConversion"/>
  </si>
  <si>
    <t>技术开发（委托）</t>
    <phoneticPr fontId="11" type="noConversion"/>
  </si>
  <si>
    <t>项目合作协议书</t>
    <phoneticPr fontId="11" type="noConversion"/>
  </si>
  <si>
    <t>维拓启创（北京）信息技术有限公司</t>
    <phoneticPr fontId="11" type="noConversion"/>
  </si>
  <si>
    <t>协议书</t>
    <phoneticPr fontId="11" type="noConversion"/>
  </si>
  <si>
    <t>分析测试及实验加工服务协议</t>
    <phoneticPr fontId="11" type="noConversion"/>
  </si>
  <si>
    <t>深圳先进技术研究院</t>
    <phoneticPr fontId="11" type="noConversion"/>
  </si>
  <si>
    <t>技术服务</t>
    <phoneticPr fontId="11" type="noConversion"/>
  </si>
  <si>
    <t>甲床血管分布性研究</t>
    <phoneticPr fontId="11" type="noConversion"/>
  </si>
  <si>
    <t>深圳市南山人民医院</t>
    <phoneticPr fontId="11" type="noConversion"/>
  </si>
  <si>
    <t>技术开发（合作）</t>
    <phoneticPr fontId="11" type="noConversion"/>
  </si>
  <si>
    <t>基于U50平台的超声图像优化合作开发协议</t>
    <phoneticPr fontId="11" type="noConversion"/>
  </si>
  <si>
    <t>深圳市理邦精密仪器股份有限公司</t>
    <phoneticPr fontId="11" type="noConversion"/>
  </si>
  <si>
    <t>噪音评估在言语障碍儿童康复应用中的研究</t>
    <phoneticPr fontId="11" type="noConversion"/>
  </si>
  <si>
    <t>深圳市特殊需要早期儿童干预中心</t>
    <phoneticPr fontId="11" type="noConversion"/>
  </si>
  <si>
    <t>C反应蛋白(CRP)分析仪的研制</t>
    <phoneticPr fontId="11" type="noConversion"/>
  </si>
  <si>
    <t>深圳普门科技有限公司</t>
    <phoneticPr fontId="11" type="noConversion"/>
  </si>
  <si>
    <t>糖化血红蛋白分析仪的研制</t>
    <phoneticPr fontId="11" type="noConversion"/>
  </si>
  <si>
    <t>数字乳腺机系统</t>
    <phoneticPr fontId="11" type="noConversion"/>
  </si>
  <si>
    <t>2012/9/31</t>
    <phoneticPr fontId="11" type="noConversion"/>
  </si>
  <si>
    <t>深圳市安健科技有限公司</t>
    <phoneticPr fontId="11" type="noConversion"/>
  </si>
  <si>
    <t>助视器适配评估系统</t>
    <phoneticPr fontId="11" type="noConversion"/>
  </si>
  <si>
    <t>CdTe/ZnTe-LMP纳米荧光探针的靶向特异性与毒性效应研究</t>
    <phoneticPr fontId="11" type="noConversion"/>
  </si>
  <si>
    <t>深圳市疾病预防控制中心</t>
    <phoneticPr fontId="11" type="noConversion"/>
  </si>
  <si>
    <t>七种免疫诊断用单克隆抗体</t>
    <phoneticPr fontId="11" type="noConversion"/>
  </si>
  <si>
    <t>深圳市迈博生物工程有限公司</t>
    <phoneticPr fontId="11" type="noConversion"/>
  </si>
  <si>
    <t>荧光干式定量分析仪</t>
    <phoneticPr fontId="11" type="noConversion"/>
  </si>
  <si>
    <t>同型半胱氨酸（Hcy）检测仪的研制</t>
    <phoneticPr fontId="11" type="noConversion"/>
  </si>
  <si>
    <t>深圳奥萨制药有限公司</t>
    <phoneticPr fontId="11" type="noConversion"/>
  </si>
  <si>
    <t>“蓉丹口服液”治疗代谢综合症的应用基础研究</t>
    <phoneticPr fontId="11" type="noConversion"/>
  </si>
  <si>
    <t>济人药业林州有限公司</t>
    <phoneticPr fontId="11" type="noConversion"/>
  </si>
  <si>
    <t>深圳市健康城市建设方案和指标体系制定工作项目</t>
    <phoneticPr fontId="11" type="noConversion"/>
  </si>
  <si>
    <t>深圳市健康教育与促进中心</t>
    <phoneticPr fontId="11" type="noConversion"/>
  </si>
  <si>
    <t>550软件委托开发合同</t>
    <phoneticPr fontId="11" type="noConversion"/>
  </si>
  <si>
    <t>深圳市贝斯曼精密仪器有限公司</t>
    <phoneticPr fontId="11" type="noConversion"/>
  </si>
  <si>
    <t>语音颜色识别器研制</t>
    <phoneticPr fontId="11" type="noConversion"/>
  </si>
  <si>
    <t>乳腺光成像探头驱动及血氧图像获取方法开发</t>
    <phoneticPr fontId="11" type="noConversion"/>
  </si>
  <si>
    <t>张旭</t>
    <phoneticPr fontId="11" type="noConversion"/>
  </si>
  <si>
    <t>后路经肋椎关节椎间结核病灶清除减压手术途径的解剖学研究</t>
    <phoneticPr fontId="11" type="noConversion"/>
  </si>
  <si>
    <t>深圳市第三人民医院</t>
    <phoneticPr fontId="11" type="noConversion"/>
  </si>
  <si>
    <t>盲用语音空调遥控器试用</t>
    <phoneticPr fontId="11" type="noConversion"/>
  </si>
  <si>
    <t>深圳市龙岗区残疾人联合会</t>
    <phoneticPr fontId="11" type="noConversion"/>
  </si>
  <si>
    <t>高端超声成像系统</t>
    <phoneticPr fontId="11" type="noConversion"/>
  </si>
  <si>
    <t>深圳市恩普电子技术有限公司</t>
    <phoneticPr fontId="11" type="noConversion"/>
  </si>
  <si>
    <t>盲用便携式文字阅读器试用项目</t>
    <phoneticPr fontId="11" type="noConversion"/>
  </si>
  <si>
    <t>microRNA-192家族在人胃细胞中的功能研究</t>
    <phoneticPr fontId="11" type="noConversion"/>
  </si>
  <si>
    <t>北京大学深圳研究院</t>
    <phoneticPr fontId="11" type="noConversion"/>
  </si>
  <si>
    <t>国家重点实验室开放基金</t>
    <phoneticPr fontId="11" type="noConversion"/>
  </si>
  <si>
    <t>电子血压计测量技术及产品应用</t>
    <phoneticPr fontId="11" type="noConversion"/>
  </si>
  <si>
    <t>广东凯洋医疗科技集团有限公司</t>
    <phoneticPr fontId="11" type="noConversion"/>
  </si>
  <si>
    <t>免疫荧光分析仪</t>
    <phoneticPr fontId="11" type="noConversion"/>
  </si>
  <si>
    <t>深圳市菲鹏生物股份有限公司</t>
    <phoneticPr fontId="11" type="noConversion"/>
  </si>
  <si>
    <t>免疫荧光分析平台</t>
    <phoneticPr fontId="11" type="noConversion"/>
  </si>
  <si>
    <t>用于产前超声诊断的“智能扫描”技术的研究与实现</t>
    <phoneticPr fontId="11" type="noConversion"/>
  </si>
  <si>
    <t>深圳市妇幼保健院</t>
    <phoneticPr fontId="11" type="noConversion"/>
  </si>
  <si>
    <t>微涡轮型呼吸机系统核心控制技术</t>
    <phoneticPr fontId="11" type="noConversion"/>
  </si>
  <si>
    <t>深圳市安保科技有限公司</t>
    <phoneticPr fontId="11" type="noConversion"/>
  </si>
  <si>
    <t>全自动同型半胱氨酸检测仪的研制</t>
    <phoneticPr fontId="11" type="noConversion"/>
  </si>
  <si>
    <t>无乳链球菌快速检测分析仪及配套试剂的研发</t>
    <phoneticPr fontId="11" type="noConversion"/>
  </si>
  <si>
    <t>深圳市儿童医院</t>
    <phoneticPr fontId="11" type="noConversion"/>
  </si>
  <si>
    <t>语音空调播报器孵化推广项目</t>
    <phoneticPr fontId="11" type="noConversion"/>
  </si>
  <si>
    <t>龙岗区残疾人联合会</t>
    <phoneticPr fontId="11" type="noConversion"/>
  </si>
  <si>
    <t>多功能盲用阅读器辅具研发及其产品化</t>
    <phoneticPr fontId="11" type="noConversion"/>
  </si>
  <si>
    <t>深圳市思路飞扬信息技术有限责任公司</t>
    <phoneticPr fontId="11" type="noConversion"/>
  </si>
  <si>
    <t>产学研协议</t>
    <phoneticPr fontId="11" type="noConversion"/>
  </si>
  <si>
    <t>人工心膜的临床试验</t>
    <phoneticPr fontId="11" type="noConversion"/>
  </si>
  <si>
    <t>郡是医疗器械（深圳）有限公司</t>
    <phoneticPr fontId="11" type="noConversion"/>
  </si>
  <si>
    <t>益生菌诱导耐受性B细胞抑制肠道过敏反应的作用机理研究</t>
    <phoneticPr fontId="11" type="noConversion"/>
  </si>
  <si>
    <t>深圳科兴生物工程有限公司</t>
    <phoneticPr fontId="11" type="noConversion"/>
  </si>
  <si>
    <t>干细胞分化胰岛细胞的电生理特性检测</t>
    <phoneticPr fontId="11" type="noConversion"/>
  </si>
  <si>
    <t>中日友好医院</t>
    <phoneticPr fontId="11" type="noConversion"/>
  </si>
  <si>
    <t>WLB301冷冻干燥工艺研究</t>
    <phoneticPr fontId="11" type="noConversion"/>
  </si>
  <si>
    <t>于志江</t>
    <phoneticPr fontId="11" type="noConversion"/>
  </si>
  <si>
    <t>深圳万乐药业有限公司</t>
    <phoneticPr fontId="11" type="noConversion"/>
  </si>
  <si>
    <t>深圳市健康城市指标体系的构建研究</t>
    <phoneticPr fontId="11" type="noConversion"/>
  </si>
  <si>
    <t>磁生物学效应的共性分子机制：磁与生物电及铁代谢的相关性研究</t>
    <phoneticPr fontId="11" type="noConversion"/>
  </si>
  <si>
    <t>深圳市恒安鸿源磁科技有限公司</t>
    <phoneticPr fontId="11" type="noConversion"/>
  </si>
  <si>
    <t>广东省医疗器械产业技术路线图研究项目子课题</t>
    <phoneticPr fontId="11" type="noConversion"/>
  </si>
  <si>
    <t>刘子琛</t>
    <phoneticPr fontId="11" type="noConversion"/>
  </si>
  <si>
    <t>广东省医疗器械研究所</t>
    <phoneticPr fontId="11" type="noConversion"/>
  </si>
  <si>
    <t>深圳市健康促进场所标准修订</t>
    <phoneticPr fontId="11" type="noConversion"/>
  </si>
  <si>
    <t>基于超声影像的组织构筑测量技术研究</t>
    <phoneticPr fontId="11" type="noConversion"/>
  </si>
  <si>
    <t>周永进</t>
    <phoneticPr fontId="11" type="noConversion"/>
  </si>
  <si>
    <t>中国科学院苏州生物医学工程技术研究所</t>
    <phoneticPr fontId="11" type="noConversion"/>
  </si>
  <si>
    <t>健康短信教育干预系统管理模式及干预效果评价研究项目数据分析与总结</t>
    <phoneticPr fontId="11" type="noConversion"/>
  </si>
  <si>
    <t>白蛋白和纤维蛋白原的药效测定</t>
    <phoneticPr fontId="11" type="noConversion"/>
  </si>
  <si>
    <t>陈献雄</t>
    <phoneticPr fontId="11" type="noConversion"/>
  </si>
  <si>
    <t>深圳职业技术学院</t>
    <phoneticPr fontId="11" type="noConversion"/>
  </si>
  <si>
    <t>深圳大学医学院实验技术协作合同</t>
    <phoneticPr fontId="11" type="noConversion"/>
  </si>
  <si>
    <t>阜外心血管病医院</t>
    <phoneticPr fontId="11" type="noConversion"/>
  </si>
  <si>
    <t>协作合同</t>
    <phoneticPr fontId="11" type="noConversion"/>
  </si>
  <si>
    <t>深圳市健康教育工作考核标准修订</t>
    <phoneticPr fontId="11" type="noConversion"/>
  </si>
  <si>
    <t>供体心脏抗原特异性B细胞的诱导及其对供体心脏抗原特异性效应性T细胞的抑制作用研究</t>
    <phoneticPr fontId="11" type="noConversion"/>
  </si>
  <si>
    <t>中国医学科学院阜外心血管医院</t>
    <phoneticPr fontId="11" type="noConversion"/>
  </si>
  <si>
    <t>椎间盘退变性疾病的早期预防与微创治疗</t>
    <phoneticPr fontId="11" type="noConversion"/>
  </si>
  <si>
    <t>合作协议</t>
    <phoneticPr fontId="11" type="noConversion"/>
  </si>
  <si>
    <t>空气净化器技术开发及检测</t>
    <phoneticPr fontId="11" type="noConversion"/>
  </si>
  <si>
    <t>海尔集团技术研发中心</t>
    <phoneticPr fontId="11" type="noConversion"/>
  </si>
  <si>
    <t>基于声辐射力的超声弹性成像设备性能试验方法</t>
    <phoneticPr fontId="11" type="noConversion"/>
  </si>
  <si>
    <t>国家食品药品监督管理局湖北医疗器械质量监督检验中心</t>
    <phoneticPr fontId="11" type="noConversion"/>
  </si>
  <si>
    <t>拨款合同</t>
    <phoneticPr fontId="11" type="noConversion"/>
  </si>
  <si>
    <t>基于人体四肢的临床解剖学研究</t>
    <phoneticPr fontId="11" type="noConversion"/>
  </si>
  <si>
    <t>深圳市宝安人民医院</t>
    <phoneticPr fontId="11" type="noConversion"/>
  </si>
  <si>
    <t>基于数据心电数据及标准要求的心电算法及应用评估研究</t>
    <phoneticPr fontId="11" type="noConversion"/>
  </si>
  <si>
    <t>深圳市熙谷威科技有限公司</t>
    <phoneticPr fontId="11" type="noConversion"/>
  </si>
  <si>
    <t>新药药理学和病理学研究</t>
    <phoneticPr fontId="11" type="noConversion"/>
  </si>
  <si>
    <t>范新民</t>
    <phoneticPr fontId="11" type="noConversion"/>
  </si>
  <si>
    <t>深圳君圣泰生物技术有限公司</t>
    <phoneticPr fontId="11" type="noConversion"/>
  </si>
  <si>
    <t>al-抗胰蛋白酶药效研究</t>
    <phoneticPr fontId="11" type="noConversion"/>
  </si>
  <si>
    <t>生物骨组织的体内置换效果研究</t>
    <phoneticPr fontId="11" type="noConversion"/>
  </si>
  <si>
    <t>微型血氧监测技术及应用研究</t>
    <phoneticPr fontId="11" type="noConversion"/>
  </si>
  <si>
    <t>深圳诺康科技有限公司</t>
    <phoneticPr fontId="11" type="noConversion"/>
  </si>
  <si>
    <t>深圳大学-肇庆市第二人民医院肿瘤生物治疗基地</t>
    <phoneticPr fontId="11" type="noConversion"/>
  </si>
  <si>
    <t>肇庆市第二人民医院</t>
    <phoneticPr fontId="11" type="noConversion"/>
  </si>
  <si>
    <t>提成</t>
    <phoneticPr fontId="11" type="noConversion"/>
  </si>
  <si>
    <t>申报年度</t>
    <phoneticPr fontId="11" type="noConversion"/>
  </si>
  <si>
    <t>奖项年度</t>
    <phoneticPr fontId="11" type="noConversion"/>
  </si>
  <si>
    <t>政府奖</t>
    <phoneticPr fontId="11" type="noConversion"/>
  </si>
  <si>
    <t>获奖项目类别</t>
    <phoneticPr fontId="11" type="noConversion"/>
  </si>
  <si>
    <t>获奖项目名称</t>
    <phoneticPr fontId="11" type="noConversion"/>
  </si>
  <si>
    <t>评定授奖部门</t>
    <phoneticPr fontId="11" type="noConversion"/>
  </si>
  <si>
    <t>获奖单位</t>
    <phoneticPr fontId="11" type="noConversion"/>
  </si>
  <si>
    <t>奖励类别</t>
    <phoneticPr fontId="11" type="noConversion"/>
  </si>
  <si>
    <t>奖励级别</t>
    <phoneticPr fontId="11" type="noConversion"/>
  </si>
  <si>
    <t>获奖等级</t>
    <phoneticPr fontId="11" type="noConversion"/>
  </si>
  <si>
    <t>我校第一</t>
    <phoneticPr fontId="11" type="noConversion"/>
  </si>
  <si>
    <t>所在院所</t>
    <phoneticPr fontId="11" type="noConversion"/>
  </si>
  <si>
    <t>获奖者</t>
    <phoneticPr fontId="11" type="noConversion"/>
  </si>
  <si>
    <t>推荐单位</t>
    <phoneticPr fontId="11" type="noConversion"/>
  </si>
  <si>
    <t>奖金（万元）</t>
    <phoneticPr fontId="11" type="noConversion"/>
  </si>
  <si>
    <t>是否拨款</t>
    <phoneticPr fontId="11" type="noConversion"/>
  </si>
  <si>
    <t>获得</t>
    <phoneticPr fontId="11" type="noConversion"/>
  </si>
  <si>
    <t>国家科学技术进步</t>
    <phoneticPr fontId="11" type="noConversion"/>
  </si>
  <si>
    <t>电影立体声解码还音设备</t>
    <phoneticPr fontId="11" type="noConversion"/>
  </si>
  <si>
    <t>中华人民共和国国务院</t>
    <phoneticPr fontId="11" type="noConversion"/>
  </si>
  <si>
    <t xml:space="preserve">三等奖 </t>
    <phoneticPr fontId="11" type="noConversion"/>
  </si>
  <si>
    <t>李应楷</t>
    <phoneticPr fontId="11" type="noConversion"/>
  </si>
  <si>
    <t>深圳大学</t>
    <phoneticPr fontId="11" type="noConversion"/>
  </si>
  <si>
    <t>促进军队科学技术进步工作中作出贡献</t>
    <phoneticPr fontId="11" type="noConversion"/>
  </si>
  <si>
    <t>122火箭炮装填车激光对位仪</t>
    <phoneticPr fontId="11" type="noConversion"/>
  </si>
  <si>
    <t>中国人民解放军广州军区</t>
    <phoneticPr fontId="11" type="noConversion"/>
  </si>
  <si>
    <t>军队</t>
    <phoneticPr fontId="11" type="noConversion"/>
  </si>
  <si>
    <t>军队科技进步三等奖</t>
    <phoneticPr fontId="11" type="noConversion"/>
  </si>
  <si>
    <t>王华权</t>
    <phoneticPr fontId="11" type="noConversion"/>
  </si>
  <si>
    <t>机电与控制工程学院</t>
    <phoneticPr fontId="11" type="noConversion"/>
  </si>
  <si>
    <t>计算机教学软件</t>
    <phoneticPr fontId="11" type="noConversion"/>
  </si>
  <si>
    <t>《基于局域网的作业批改系统》</t>
    <phoneticPr fontId="11" type="noConversion"/>
  </si>
  <si>
    <t>广东省教育厅</t>
    <phoneticPr fontId="11" type="noConversion"/>
  </si>
  <si>
    <t>省部级-教学</t>
    <phoneticPr fontId="11" type="noConversion"/>
  </si>
  <si>
    <t>优秀奖</t>
    <phoneticPr fontId="11" type="noConversion"/>
  </si>
  <si>
    <t>深圳大学信息工程学院</t>
    <phoneticPr fontId="11" type="noConversion"/>
  </si>
  <si>
    <t>《计算机应用基础》</t>
    <phoneticPr fontId="11" type="noConversion"/>
  </si>
  <si>
    <t>广东省科学技术奖励</t>
    <phoneticPr fontId="11" type="noConversion"/>
  </si>
  <si>
    <t>对地观测技术应用于深圳市规划示范工程</t>
    <phoneticPr fontId="11" type="noConversion"/>
  </si>
  <si>
    <t>广东省人民政府</t>
    <phoneticPr fontId="11" type="noConversion"/>
  </si>
  <si>
    <t>三等奖</t>
    <phoneticPr fontId="11" type="noConversion"/>
  </si>
  <si>
    <t>黄建军</t>
    <phoneticPr fontId="11" type="noConversion"/>
  </si>
  <si>
    <t>信息工程学院</t>
    <phoneticPr fontId="11" type="noConversion"/>
  </si>
  <si>
    <t>黄建军、孙宏元</t>
    <phoneticPr fontId="11" type="noConversion"/>
  </si>
  <si>
    <t>铝型材挤压工、模具护理技术和系列功能助剂研制</t>
    <phoneticPr fontId="11" type="noConversion"/>
  </si>
  <si>
    <t>二等奖</t>
    <phoneticPr fontId="11" type="noConversion"/>
  </si>
  <si>
    <t>李积彬</t>
    <phoneticPr fontId="11" type="noConversion"/>
  </si>
  <si>
    <t>无毒可降解天然非离子表面活性剂—烷基糖苷的工业化生产</t>
    <phoneticPr fontId="11" type="noConversion"/>
  </si>
  <si>
    <t>刘剑洪</t>
    <phoneticPr fontId="11" type="noConversion"/>
  </si>
  <si>
    <t>化学与化工学院</t>
    <phoneticPr fontId="11" type="noConversion"/>
  </si>
  <si>
    <t>军队奖</t>
    <phoneticPr fontId="11" type="noConversion"/>
  </si>
  <si>
    <t>省域对空观察预警网络系统</t>
    <phoneticPr fontId="11" type="noConversion"/>
  </si>
  <si>
    <t>中国人民解放军总参谋部</t>
    <phoneticPr fontId="11" type="noConversion"/>
  </si>
  <si>
    <t>谢维信</t>
    <phoneticPr fontId="11" type="noConversion"/>
  </si>
  <si>
    <t>增强弄绿色荧光蛋白在莱茵衣藻中的高效表达</t>
    <phoneticPr fontId="11" type="noConversion"/>
  </si>
  <si>
    <t>深圳市科学技术协会</t>
    <phoneticPr fontId="11" type="noConversion"/>
  </si>
  <si>
    <t>学会</t>
    <phoneticPr fontId="11" type="noConversion"/>
  </si>
  <si>
    <t>优秀论文奖</t>
    <phoneticPr fontId="11" type="noConversion"/>
  </si>
  <si>
    <t>胡章立</t>
    <phoneticPr fontId="11" type="noConversion"/>
  </si>
  <si>
    <t>胡章立、王潮岗</t>
    <phoneticPr fontId="11" type="noConversion"/>
  </si>
  <si>
    <t>一种复合型光子晶体微谐振腔</t>
    <phoneticPr fontId="11" type="noConversion"/>
  </si>
  <si>
    <t>欧阳征标</t>
    <phoneticPr fontId="11" type="noConversion"/>
  </si>
  <si>
    <t>欧阳征标、孟庆生</t>
    <phoneticPr fontId="11" type="noConversion"/>
  </si>
  <si>
    <t>利用转基因衣藻合成聚-B-羟基丁酸的研究</t>
    <phoneticPr fontId="11" type="noConversion"/>
  </si>
  <si>
    <t>深圳市第四届青年科技奖</t>
    <phoneticPr fontId="11" type="noConversion"/>
  </si>
  <si>
    <t>青年科技奖</t>
    <phoneticPr fontId="11" type="noConversion"/>
  </si>
  <si>
    <t>基于DSP的汽车转速测量新方法及仪器研制</t>
    <phoneticPr fontId="11" type="noConversion"/>
  </si>
  <si>
    <t>曹广忠</t>
    <phoneticPr fontId="11" type="noConversion"/>
  </si>
  <si>
    <t>曹广忠、邱建</t>
    <phoneticPr fontId="11" type="noConversion"/>
  </si>
  <si>
    <t>宁波新闻文化中心</t>
    <phoneticPr fontId="11" type="noConversion"/>
  </si>
  <si>
    <t>广东省勘察设计协会</t>
    <phoneticPr fontId="11" type="noConversion"/>
  </si>
  <si>
    <t>一等奖</t>
    <phoneticPr fontId="11" type="noConversion"/>
  </si>
  <si>
    <t>宋向阳</t>
    <phoneticPr fontId="11" type="noConversion"/>
  </si>
  <si>
    <t>深圳市盐田区行政文化中心</t>
    <phoneticPr fontId="11" type="noConversion"/>
  </si>
  <si>
    <t>深圳大学建筑设计研究院</t>
    <phoneticPr fontId="11" type="noConversion"/>
  </si>
  <si>
    <t>国防科学技术奖荣誉证书</t>
    <phoneticPr fontId="11" type="noConversion"/>
  </si>
  <si>
    <t>高性能碳/碳重合材料低成本制备及应用技术研究</t>
    <phoneticPr fontId="11" type="noConversion"/>
  </si>
  <si>
    <t>中华人民共和国国防科学技术工业委员会</t>
    <phoneticPr fontId="11" type="noConversion"/>
  </si>
  <si>
    <t>曾燮榕</t>
    <phoneticPr fontId="11" type="noConversion"/>
  </si>
  <si>
    <t>国家技术发明奖</t>
    <phoneticPr fontId="11" type="noConversion"/>
  </si>
  <si>
    <t>S-150型超高速等待式分幅摄影机</t>
    <phoneticPr fontId="11" type="noConversion"/>
  </si>
  <si>
    <t>李景镇</t>
    <phoneticPr fontId="11" type="noConversion"/>
  </si>
  <si>
    <t>电子科学与技术学院</t>
    <phoneticPr fontId="11" type="noConversion"/>
  </si>
  <si>
    <t>李景镇、李善祥</t>
    <phoneticPr fontId="11" type="noConversion"/>
  </si>
  <si>
    <t>四川省科技进步奖</t>
    <phoneticPr fontId="11" type="noConversion"/>
  </si>
  <si>
    <t>重组屋尘螨变应原与DNA疫苗在支气管哮喘抗原物异性免疫治疗的基础研究</t>
    <phoneticPr fontId="11" type="noConversion"/>
  </si>
  <si>
    <t>四川省人民政府</t>
    <phoneticPr fontId="11" type="noConversion"/>
  </si>
  <si>
    <t>S-150型超高速等待式分幅摄影机研制</t>
    <phoneticPr fontId="11" type="noConversion"/>
  </si>
  <si>
    <t>深超—21C万亿次超级计算机系统</t>
    <phoneticPr fontId="11" type="noConversion"/>
  </si>
  <si>
    <t>上海市科学技术进步奖</t>
    <phoneticPr fontId="11" type="noConversion"/>
  </si>
  <si>
    <t>建筑物外墙损伤的红外热像检测技术研究</t>
    <phoneticPr fontId="11" type="noConversion"/>
  </si>
  <si>
    <t>上海市人民政府</t>
    <phoneticPr fontId="11" type="noConversion"/>
  </si>
  <si>
    <t>冯平</t>
    <phoneticPr fontId="11" type="noConversion"/>
  </si>
  <si>
    <t>深圳市科学技术进步奖</t>
    <phoneticPr fontId="11" type="noConversion"/>
  </si>
  <si>
    <t>深圳市教师继续教育网络远程教学及管理平台</t>
    <phoneticPr fontId="11" type="noConversion"/>
  </si>
  <si>
    <t>深圳市人民政府</t>
    <phoneticPr fontId="11" type="noConversion"/>
  </si>
  <si>
    <t>高致慧</t>
    <phoneticPr fontId="11" type="noConversion"/>
  </si>
  <si>
    <t>磁性均相酶联免疫分析系统及其产业化</t>
    <phoneticPr fontId="11" type="noConversion"/>
  </si>
  <si>
    <t>基于网络与多媒体辅助教学的计算机基础课教学改革研究</t>
    <phoneticPr fontId="11" type="noConversion"/>
  </si>
  <si>
    <t>王志强、喻建平等</t>
    <phoneticPr fontId="11" type="noConversion"/>
  </si>
  <si>
    <t>纳米燃速催化剂的制备和表面修饰技术及其在推进剂中应用的研究</t>
    <phoneticPr fontId="11" type="noConversion"/>
  </si>
  <si>
    <t>洪伟良</t>
    <phoneticPr fontId="11" type="noConversion"/>
  </si>
  <si>
    <t>安徽省科学技术奖</t>
    <phoneticPr fontId="11" type="noConversion"/>
  </si>
  <si>
    <t>基于硅基光电集成的多孔硅纳米结构的制备和发光机理研究</t>
    <phoneticPr fontId="11" type="noConversion"/>
  </si>
  <si>
    <t>安徽省人民政府</t>
    <phoneticPr fontId="11" type="noConversion"/>
  </si>
  <si>
    <t>朱德亮</t>
    <phoneticPr fontId="11" type="noConversion"/>
  </si>
  <si>
    <t>申请</t>
    <phoneticPr fontId="11" type="noConversion"/>
  </si>
  <si>
    <t>北京市科学技术奖</t>
    <phoneticPr fontId="11" type="noConversion"/>
  </si>
  <si>
    <t>深圳湾体育中心超长大跨度复杂结构体系关键技术研究</t>
    <phoneticPr fontId="11" type="noConversion"/>
  </si>
  <si>
    <t>北京市人民政府</t>
    <phoneticPr fontId="11" type="noConversion"/>
  </si>
  <si>
    <t>北京市建筑设计研究院，深圳大学，中国建筑科学研究院，华润深圳湾发展有限公司</t>
    <phoneticPr fontId="11" type="noConversion"/>
  </si>
  <si>
    <t>陈贤川</t>
    <phoneticPr fontId="11" type="noConversion"/>
  </si>
  <si>
    <t>土木工程学院</t>
    <phoneticPr fontId="11" type="noConversion"/>
  </si>
  <si>
    <t>高技术产业聚集的区位理论与管治模式</t>
    <phoneticPr fontId="11" type="noConversion"/>
  </si>
  <si>
    <t>中国科学院科技政策与管理科学研究所，华东师范大学，广州大学，深圳大学</t>
    <phoneticPr fontId="11" type="noConversion"/>
  </si>
  <si>
    <t>刘筱</t>
    <phoneticPr fontId="11" type="noConversion"/>
  </si>
  <si>
    <t>管理学院</t>
    <phoneticPr fontId="11" type="noConversion"/>
  </si>
  <si>
    <t>高等学校科学研究优秀成果奖</t>
    <phoneticPr fontId="11" type="noConversion"/>
  </si>
  <si>
    <t>基因工程抗菌肽关键技术研究与应用</t>
    <phoneticPr fontId="11" type="noConversion"/>
  </si>
  <si>
    <t>深圳市科技创新奖</t>
    <phoneticPr fontId="11" type="noConversion"/>
  </si>
  <si>
    <t>新型全固态激光光源的研究</t>
    <phoneticPr fontId="11" type="noConversion"/>
  </si>
  <si>
    <t>高等院校类</t>
    <phoneticPr fontId="11" type="noConversion"/>
  </si>
  <si>
    <t>阮双琛</t>
    <phoneticPr fontId="11" type="noConversion"/>
  </si>
  <si>
    <t>阮双琛、杜晨林等</t>
    <phoneticPr fontId="11" type="noConversion"/>
  </si>
  <si>
    <t>纳米碳管分子器件的量子输运</t>
    <phoneticPr fontId="11" type="noConversion"/>
  </si>
  <si>
    <t>卫亚东</t>
    <phoneticPr fontId="11" type="noConversion"/>
  </si>
  <si>
    <t>物理科学与技术学院</t>
    <phoneticPr fontId="11" type="noConversion"/>
  </si>
  <si>
    <t>卫亚东、奚定平等</t>
    <phoneticPr fontId="11" type="noConversion"/>
  </si>
  <si>
    <t>学习矢量量化的研究及其在图象编码中的应用</t>
    <phoneticPr fontId="11" type="noConversion"/>
  </si>
  <si>
    <t>深圳信息职业技术学院/深圳大学</t>
    <phoneticPr fontId="11" type="noConversion"/>
  </si>
  <si>
    <t>张基宏</t>
    <phoneticPr fontId="11" type="noConversion"/>
  </si>
  <si>
    <t>张基宏、纪震、李霞、许文焕、张力、文振焜</t>
    <phoneticPr fontId="11" type="noConversion"/>
  </si>
  <si>
    <t>《冷弯薄壁型钢结构技术规范》</t>
    <phoneticPr fontId="11" type="noConversion"/>
  </si>
  <si>
    <t>华夏建设科学技术奖励委员会</t>
    <phoneticPr fontId="11" type="noConversion"/>
  </si>
  <si>
    <t>陈雪庭</t>
    <phoneticPr fontId="11" type="noConversion"/>
  </si>
  <si>
    <t>《社区中心设计》</t>
    <phoneticPr fontId="11" type="noConversion"/>
  </si>
  <si>
    <t>全国高等学校建筑学专业学科专业指导委员会</t>
    <phoneticPr fontId="11" type="noConversion"/>
  </si>
  <si>
    <t>优秀指导教师奖</t>
    <phoneticPr fontId="11" type="noConversion"/>
  </si>
  <si>
    <t>冯鸣</t>
    <phoneticPr fontId="11" type="noConversion"/>
  </si>
  <si>
    <t>建筑与城市规划学院</t>
    <phoneticPr fontId="11" type="noConversion"/>
  </si>
  <si>
    <t>深圳市教师继续教育网络远程教学及管理平台</t>
  </si>
  <si>
    <t>张凡</t>
  </si>
  <si>
    <t>信息中心</t>
    <phoneticPr fontId="11" type="noConversion"/>
  </si>
  <si>
    <t>省教育厅</t>
  </si>
  <si>
    <t>“十五”高校科技管理先进团队</t>
    <phoneticPr fontId="11" type="noConversion"/>
  </si>
  <si>
    <t>教育部科技司</t>
    <phoneticPr fontId="11" type="noConversion"/>
  </si>
  <si>
    <t>先进团队</t>
    <phoneticPr fontId="11" type="noConversion"/>
  </si>
  <si>
    <t>深圳大学科技处</t>
    <phoneticPr fontId="11" type="noConversion"/>
  </si>
  <si>
    <t>智能信息处理关键理论及在图像中的应用</t>
    <phoneticPr fontId="11" type="noConversion"/>
  </si>
  <si>
    <t>纪震</t>
    <phoneticPr fontId="11" type="noConversion"/>
  </si>
  <si>
    <t>计算机与软件学院</t>
    <phoneticPr fontId="11" type="noConversion"/>
  </si>
  <si>
    <t>抗菌肽的应用基础研究及其产业化</t>
    <phoneticPr fontId="11" type="noConversion"/>
  </si>
  <si>
    <t>“十五”全国建筑业技术创新先进企业</t>
    <phoneticPr fontId="11" type="noConversion"/>
  </si>
  <si>
    <t>中华人民共和国建设部</t>
    <phoneticPr fontId="11" type="noConversion"/>
  </si>
  <si>
    <t>省部级-建设部</t>
    <phoneticPr fontId="11" type="noConversion"/>
  </si>
  <si>
    <t>技术创新先进企业</t>
    <phoneticPr fontId="11" type="noConversion"/>
  </si>
  <si>
    <t>建筑设计研究院</t>
    <phoneticPr fontId="11" type="noConversion"/>
  </si>
  <si>
    <t>预应力钢-混凝土组合梁及其制造方法</t>
  </si>
  <si>
    <t>庄焰</t>
    <phoneticPr fontId="11" type="noConversion"/>
  </si>
  <si>
    <t>李勇,庄焰,李朝永,谭也平,郭帅,周海俊,聂建国,蔡明</t>
  </si>
  <si>
    <t>陕西省科学技术奖</t>
    <phoneticPr fontId="11" type="noConversion"/>
  </si>
  <si>
    <t>基于概率和模糊信息的若干图像处理方法研究</t>
    <phoneticPr fontId="11" type="noConversion"/>
  </si>
  <si>
    <t>西安邮电学院，深圳大学，西安电子科技大学</t>
    <phoneticPr fontId="11" type="noConversion"/>
  </si>
  <si>
    <t>杨煊</t>
    <phoneticPr fontId="11" type="noConversion"/>
  </si>
  <si>
    <t>计算机与软件学院</t>
  </si>
  <si>
    <t>范九轮，杨煊，梁继民，裴继红，雷博，于海燕，支晓斌，张雪锋，赵恒，熊大容</t>
    <phoneticPr fontId="11" type="noConversion"/>
  </si>
  <si>
    <t>太赫兹波的传输与成像技术</t>
  </si>
  <si>
    <t>阮双琛</t>
  </si>
  <si>
    <t>李景镇突出贡献奖</t>
    <phoneticPr fontId="11" type="noConversion"/>
  </si>
  <si>
    <t>数字水印技术在版权保护与多媒体信息安全中的应用研究</t>
  </si>
  <si>
    <t>纪震,张力,田传俊,周小安,肖薇薇,姜来,沈琳琳</t>
  </si>
  <si>
    <t>光学密码与信息隐藏</t>
    <phoneticPr fontId="11" type="noConversion"/>
  </si>
  <si>
    <t>彭翔</t>
    <phoneticPr fontId="11" type="noConversion"/>
  </si>
  <si>
    <t>光电工程学院</t>
    <phoneticPr fontId="11" type="noConversion"/>
  </si>
  <si>
    <t>彭翔,张鹏,位恒政,牛憨笨</t>
  </si>
  <si>
    <t>入侵容忍关键技术与应用研究</t>
  </si>
  <si>
    <t>科研机构类</t>
    <phoneticPr fontId="11" type="noConversion"/>
  </si>
  <si>
    <t>喻建平</t>
    <phoneticPr fontId="11" type="noConversion"/>
  </si>
  <si>
    <t>喻建平,谢维信,伍忠东,刘宏伟,闫巧,邹贤能,刘慧,李国钊,陈焘,赵超</t>
  </si>
  <si>
    <t>纳秒分幅相机</t>
    <phoneticPr fontId="11" type="noConversion"/>
  </si>
  <si>
    <t>郭宝平</t>
    <phoneticPr fontId="11" type="noConversion"/>
  </si>
  <si>
    <t>广西自然科学奖</t>
    <phoneticPr fontId="11" type="noConversion"/>
  </si>
  <si>
    <t>矿渣微晶玻璃制备理论及其设计与模拟研究</t>
    <phoneticPr fontId="11" type="noConversion"/>
  </si>
  <si>
    <t>广西大学、深圳大学、电子科技大学</t>
    <phoneticPr fontId="11" type="noConversion"/>
  </si>
  <si>
    <t>张培新</t>
    <phoneticPr fontId="11" type="noConversion"/>
  </si>
  <si>
    <t xml:space="preserve">腐蚀环境下钢筋混凝土结构使用寿命研究                                            </t>
    <phoneticPr fontId="11" type="noConversion"/>
  </si>
  <si>
    <t>教育部</t>
    <phoneticPr fontId="11" type="noConversion"/>
  </si>
  <si>
    <t>邢锋</t>
    <phoneticPr fontId="11" type="noConversion"/>
  </si>
  <si>
    <t>邢锋、韩宁旭、王胜年、王卫仑、潘德强、李伟文、丁小波、王刚、陆晗、王迎飞、刘伟、丁铸、张小刚、董必钦、冯乃谦</t>
  </si>
  <si>
    <t>2（只拨1万元）</t>
    <phoneticPr fontId="11" type="noConversion"/>
  </si>
  <si>
    <t>蟑螂过敏原的基础和临床应用研究</t>
    <phoneticPr fontId="11" type="noConversion"/>
  </si>
  <si>
    <t>深圳大学、广州医学院、深圳市博卡生物技术有限公司</t>
  </si>
  <si>
    <t xml:space="preserve">刘志刚；冉丕鑫；雷均平；吴海强；吉坤美；钟南山；吴序栎；李盟；李国平；
喻海琼；王勤；胡青
</t>
    <phoneticPr fontId="11" type="noConversion"/>
  </si>
  <si>
    <t>中国人民解放军科学技术进步奖</t>
    <phoneticPr fontId="11" type="noConversion"/>
  </si>
  <si>
    <t>城区作战实兵实弹对抗训练系统</t>
    <phoneticPr fontId="11" type="noConversion"/>
  </si>
  <si>
    <t>中国人民解放军驻澳门部队、深圳大学</t>
    <phoneticPr fontId="11" type="noConversion"/>
  </si>
  <si>
    <t>江志添</t>
    <phoneticPr fontId="11" type="noConversion"/>
  </si>
  <si>
    <t xml:space="preserve">混凝土高性能技术的研究与应用                                                    </t>
  </si>
  <si>
    <t>广东省科技进步</t>
    <phoneticPr fontId="11" type="noConversion"/>
  </si>
  <si>
    <t>过敏性疾病螨变应原的基础及应用研究</t>
  </si>
  <si>
    <t>高等院校类</t>
  </si>
  <si>
    <t>THz波的应用关键技术研究</t>
  </si>
  <si>
    <t>电子科学与技术学院</t>
  </si>
  <si>
    <t>基于中医病理新假说的老年性痴呆中药干预系列研究</t>
  </si>
  <si>
    <t>科研机构类</t>
  </si>
  <si>
    <t>附属医院</t>
  </si>
  <si>
    <t xml:space="preserve">入侵容忍关键技术与应用研究                                                      </t>
  </si>
  <si>
    <t>深圳市龙岗区科技创新奖</t>
    <phoneticPr fontId="11" type="noConversion"/>
  </si>
  <si>
    <t>南澳旅游资源及旅游业发展现状调查</t>
    <phoneticPr fontId="11" type="noConversion"/>
  </si>
  <si>
    <t>深圳市龙岗区政府</t>
    <phoneticPr fontId="11" type="noConversion"/>
  </si>
  <si>
    <t>深圳大学、深圳市龙岗区南澳街道旅游服务中心</t>
    <phoneticPr fontId="11" type="noConversion"/>
  </si>
  <si>
    <t>区级</t>
    <phoneticPr fontId="11" type="noConversion"/>
  </si>
  <si>
    <t>乔迅翔</t>
    <phoneticPr fontId="11" type="noConversion"/>
  </si>
  <si>
    <t>建筑与土木工程学院</t>
    <phoneticPr fontId="11" type="noConversion"/>
  </si>
  <si>
    <t>湖南省科学技术进步奖</t>
    <phoneticPr fontId="11" type="noConversion"/>
  </si>
  <si>
    <t>汽车轻量化材料先进成形技术及应用</t>
    <phoneticPr fontId="11" type="noConversion"/>
  </si>
  <si>
    <t>湖南大学、深圳市加日西林实业有限公司、深圳大学、郴州市强旺新金属材料有限公司</t>
    <phoneticPr fontId="11" type="noConversion"/>
  </si>
  <si>
    <t>娄燕</t>
    <phoneticPr fontId="11" type="noConversion"/>
  </si>
  <si>
    <t>中华医学科技奖</t>
    <phoneticPr fontId="11" type="noConversion"/>
  </si>
  <si>
    <t>食源性致病菌快速检测试剂盒的产业化及准确溯源技术研究</t>
    <phoneticPr fontId="11" type="noConversion"/>
  </si>
  <si>
    <t>深圳市疾病预防控制中心\单位\单位\深圳大学</t>
    <phoneticPr fontId="11" type="noConversion"/>
  </si>
  <si>
    <t>兼职硕士生导师扈庆华</t>
    <phoneticPr fontId="11" type="noConversion"/>
  </si>
  <si>
    <t>生命科学学院</t>
    <phoneticPr fontId="11" type="noConversion"/>
  </si>
  <si>
    <t>汽车用新型铝、镁合金开发、先进挤压成形技术及应用</t>
    <phoneticPr fontId="11" type="noConversion"/>
  </si>
  <si>
    <t>湖南大学、深圳大学、长沙仲腾金属材料科技有限公司、深圳市华加日西林实业有限公司、广汽长丰汽车股份有限公司</t>
    <phoneticPr fontId="11" type="noConversion"/>
  </si>
  <si>
    <t>2008年度863-804优秀课题</t>
    <phoneticPr fontId="11" type="noConversion"/>
  </si>
  <si>
    <t>快速电子学技术研究</t>
    <phoneticPr fontId="11" type="noConversion"/>
  </si>
  <si>
    <t>国家高技术863-804专题专家组</t>
    <phoneticPr fontId="11" type="noConversion"/>
  </si>
  <si>
    <t>市级-项目奖</t>
    <phoneticPr fontId="11" type="noConversion"/>
  </si>
  <si>
    <t>刘进元</t>
    <phoneticPr fontId="11" type="noConversion"/>
  </si>
  <si>
    <t>深圳市科学技术奖</t>
  </si>
  <si>
    <t>新型光子晶体以及新型光子晶体滤波器</t>
  </si>
  <si>
    <t>深圳大学</t>
  </si>
  <si>
    <t>欧阳征标</t>
  </si>
  <si>
    <t>基于数据整合和信息共享的ESB 集成平台软件</t>
    <phoneticPr fontId="11" type="noConversion"/>
  </si>
  <si>
    <t>明仲</t>
  </si>
  <si>
    <t>面向工程结构与危化品安全监测的新型光纤传感器和纳米气体传感器技术</t>
    <phoneticPr fontId="11" type="noConversion"/>
  </si>
  <si>
    <t>李学金</t>
  </si>
  <si>
    <t>防空兵多传感器组网空情信息系统</t>
    <phoneticPr fontId="11" type="noConversion"/>
  </si>
  <si>
    <t>太赫兹辐射的传输与探测</t>
  </si>
  <si>
    <t>群的二阶Dehn函数及其应用</t>
  </si>
  <si>
    <t>王晓峰</t>
  </si>
  <si>
    <t>数学与计算科学学院</t>
  </si>
  <si>
    <t>预应力钢-混凝土组合梁及其制造方法</t>
    <phoneticPr fontId="11" type="noConversion"/>
  </si>
  <si>
    <t>深圳大学
深圳市中南工程科技有限公司
北京市市政专业设计院有限责任公司
中铁二局第五工程有限公司</t>
    <phoneticPr fontId="11" type="noConversion"/>
  </si>
  <si>
    <t>杜宏彪</t>
  </si>
  <si>
    <t>李 勇 杜宏彪 刘念琴
聂建国 李朝永 谭也平
周俱有 周海俊 郭 帅
姜海波</t>
    <phoneticPr fontId="11" type="noConversion"/>
  </si>
  <si>
    <t>5配套10</t>
    <phoneticPr fontId="11" type="noConversion"/>
  </si>
  <si>
    <t>二次谐波和双光子激发荧光眼底视网膜成像</t>
  </si>
  <si>
    <t>屈军乐</t>
  </si>
  <si>
    <t>光电工程学院</t>
  </si>
  <si>
    <t>尘螨过敏原的基础研究及其产业化</t>
    <phoneticPr fontId="11" type="noConversion"/>
  </si>
  <si>
    <t>深圳大学、广州医学院、浙江我武生物科技有限公司</t>
    <phoneticPr fontId="11" type="noConversion"/>
  </si>
  <si>
    <t>刘志刚 冉丕鑫 李 勤 钟南山 吉坤美 沙金  李国平 喻海琼 李靖  李 盟 秦承学 黄海珍 刘晓宇 孙宝清 白羽</t>
    <phoneticPr fontId="11" type="noConversion"/>
  </si>
  <si>
    <t>10，配套20</t>
    <phoneticPr fontId="11" type="noConversion"/>
  </si>
  <si>
    <t>高效节能纳米复合隔热玻璃涂层</t>
  </si>
  <si>
    <t>科技进步</t>
  </si>
  <si>
    <t>吕维忠</t>
  </si>
  <si>
    <t>化学与化工学院</t>
  </si>
  <si>
    <t>纳米电化学葡萄糖传感器研究</t>
  </si>
  <si>
    <t>自然科学奖</t>
  </si>
  <si>
    <t>杨海朋</t>
  </si>
  <si>
    <t>材料学院</t>
  </si>
  <si>
    <t>基因工程高效抗菌肽的研究与开发应用</t>
  </si>
  <si>
    <t>高等学校科学研究优秀成果奖</t>
  </si>
  <si>
    <t>基于光码分复用的新型光交换及无源光网络技术</t>
    <phoneticPr fontId="11" type="noConversion"/>
  </si>
  <si>
    <t>电子科技大学,深圳大学</t>
    <phoneticPr fontId="11" type="noConversion"/>
  </si>
  <si>
    <t>技术发明二等奖</t>
    <phoneticPr fontId="11" type="noConversion"/>
  </si>
  <si>
    <t>杨淑雯</t>
    <phoneticPr fontId="11" type="noConversion"/>
  </si>
  <si>
    <t>邱昆,杨淑雯,邱琪,凌云,王晟,张崇富</t>
    <phoneticPr fontId="11" type="noConversion"/>
  </si>
  <si>
    <t>深圳市科学技术奖励</t>
    <phoneticPr fontId="11" type="noConversion"/>
  </si>
  <si>
    <t>云数据交换与服务调度平台及应用</t>
  </si>
  <si>
    <t>深圳大学，深圳太极软件有限公司，中兴通讯股份有限公司</t>
    <phoneticPr fontId="11" type="noConversion"/>
  </si>
  <si>
    <t>铝、镁合金高效短流程挤压成形技术及应用</t>
    <phoneticPr fontId="11" type="noConversion"/>
  </si>
  <si>
    <t>湖南大学,深圳市华加日西林实业有限公司,深圳大学,郴州市强旺新金属材料有限公司</t>
    <phoneticPr fontId="11" type="noConversion"/>
  </si>
  <si>
    <t>科技进步二等奖</t>
    <phoneticPr fontId="11" type="noConversion"/>
  </si>
  <si>
    <t>李落星,张辉,娄燕,刘再德,王群,周佳,王冠,傅定发,郭道强,肖国明</t>
    <phoneticPr fontId="11" type="noConversion"/>
  </si>
  <si>
    <t>微观辩证学新学科的构建及其创新发展系列研究</t>
  </si>
  <si>
    <t>深圳大学，湖南中医药大学，深圳市老年医学研究所</t>
    <phoneticPr fontId="11" type="noConversion"/>
  </si>
  <si>
    <t>自然科学</t>
  </si>
  <si>
    <t>江西省科学技术奖</t>
    <phoneticPr fontId="11" type="noConversion"/>
  </si>
  <si>
    <t>过敏性疾病尘螨变应原的基础研究及其诊断试剂盒的研制</t>
    <phoneticPr fontId="11" type="noConversion"/>
  </si>
  <si>
    <t>江西省人民政府</t>
    <phoneticPr fontId="11" type="noConversion"/>
  </si>
  <si>
    <t xml:space="preserve">南昌大学，深圳大学，深圳市博卡生物技术有限公司   </t>
    <phoneticPr fontId="11" type="noConversion"/>
  </si>
  <si>
    <t>刘志刚，朱清仙，雷均平，吉坤美，刘晓宇，杨慧，黄海珍，李国平，国华，黄志坚</t>
    <phoneticPr fontId="11" type="noConversion"/>
  </si>
  <si>
    <t>深圳大学,深圳信息职业技术学院</t>
  </si>
  <si>
    <t>自然科学奖</t>
    <phoneticPr fontId="11" type="noConversion"/>
  </si>
  <si>
    <t>纪震</t>
  </si>
  <si>
    <t>广东省机械工程学会科学技术奖</t>
    <phoneticPr fontId="11" type="noConversion"/>
  </si>
  <si>
    <t>以工程能力为核心的机械设计制造及其自动化专业人才培养模式</t>
    <phoneticPr fontId="11" type="noConversion"/>
  </si>
  <si>
    <t>琴拱桥理论与高速铁路组合桥梁新技术</t>
  </si>
  <si>
    <t>深圳大学，深圳市桥博设计研究院有限公司，江苏省交通科学研究院股份有限公司，浙江中隧桥波形钢腹板有限公司，中铁二局股份有限公司</t>
    <phoneticPr fontId="11" type="noConversion"/>
  </si>
  <si>
    <t>技术发明</t>
  </si>
  <si>
    <t>土木工程学院</t>
  </si>
  <si>
    <t>光学密码分析和光学非对称密码体制的研究</t>
  </si>
  <si>
    <t>彭翔</t>
  </si>
  <si>
    <t>华夏建设科学技术奖</t>
    <phoneticPr fontId="11" type="noConversion"/>
  </si>
  <si>
    <t>波形控制能量负反馈激光焊接机技术及产业化</t>
    <phoneticPr fontId="11" type="noConversion"/>
  </si>
  <si>
    <t>深圳大学、深圳市联赢激光设备有限公司</t>
    <phoneticPr fontId="11" type="noConversion"/>
  </si>
  <si>
    <t>科技进步奖</t>
    <phoneticPr fontId="11" type="noConversion"/>
  </si>
  <si>
    <t>牛增强</t>
    <phoneticPr fontId="11" type="noConversion"/>
  </si>
  <si>
    <t>用于工程结构和危化品安全监测的传感器关键技术</t>
    <phoneticPr fontId="11" type="noConversion"/>
  </si>
  <si>
    <t>深圳大学、深圳市中集智能科技有限公司</t>
    <phoneticPr fontId="11" type="noConversion"/>
  </si>
  <si>
    <t>市科学技术协会</t>
  </si>
  <si>
    <t>基于数据整合和信息共享的ESB集成平台软件</t>
    <phoneticPr fontId="11" type="noConversion"/>
  </si>
  <si>
    <t>深圳大学、深圳市金蝶中间件有限公司</t>
    <phoneticPr fontId="11" type="noConversion"/>
  </si>
  <si>
    <t>电子科技大学，深圳大学</t>
    <phoneticPr fontId="11" type="noConversion"/>
  </si>
  <si>
    <t>邱昆，杨淑雯等</t>
    <phoneticPr fontId="11" type="noConversion"/>
  </si>
  <si>
    <t>中山市科学技术奖励</t>
    <phoneticPr fontId="11" type="noConversion"/>
  </si>
  <si>
    <t>首饰用镀铑液新配方研制及产业化</t>
    <phoneticPr fontId="11" type="noConversion"/>
  </si>
  <si>
    <t>中山市政府</t>
    <phoneticPr fontId="11" type="noConversion"/>
  </si>
  <si>
    <t>中山骏业佳安特电器有限公司，深圳大学，华南理工大学</t>
    <phoneticPr fontId="11" type="noConversion"/>
  </si>
  <si>
    <t>向雄志</t>
    <phoneticPr fontId="11" type="noConversion"/>
  </si>
  <si>
    <t>材料学院</t>
    <phoneticPr fontId="11" type="noConversion"/>
  </si>
  <si>
    <t>向雄志，白晓军，等</t>
    <phoneticPr fontId="11" type="noConversion"/>
  </si>
  <si>
    <t>蟑螂过敏原诊断试剂的研制及临床应用研究</t>
    <phoneticPr fontId="11" type="noConversion"/>
  </si>
  <si>
    <t>深圳大学、广州医学院、深圳市博卡生物技术有限公司</t>
    <phoneticPr fontId="11" type="noConversion"/>
  </si>
  <si>
    <t>刘志刚　冉丕鑫　雷均平　赖荷　吴海强　钟南山　吉坤美　李靖　夏立新　孙宝清</t>
    <phoneticPr fontId="11" type="noConversion"/>
  </si>
  <si>
    <t>尘螨过敏原诊断试剂和疫苗的研制及其推广应用”</t>
    <phoneticPr fontId="11" type="noConversion"/>
  </si>
  <si>
    <t>深圳大学,广州医学院,浙江我武生物科技股份有限公司</t>
    <phoneticPr fontId="11" type="noConversion"/>
  </si>
  <si>
    <t>刘志刚,冉丕鑫,李勤,钟南山,吉坤美,李靖,孙宝清,刘晓宇,李国平,张露,喻海琼,李盟,黄海珍,白羽,罗新萍</t>
    <phoneticPr fontId="11" type="noConversion"/>
  </si>
  <si>
    <t>锂电池正极材料制备技术与理论及其计算机模拟研究</t>
    <phoneticPr fontId="11" type="noConversion"/>
  </si>
  <si>
    <t>广西省人民政府</t>
    <phoneticPr fontId="11" type="noConversion"/>
  </si>
  <si>
    <t>广西大学、深圳大学</t>
    <phoneticPr fontId="11" type="noConversion"/>
  </si>
  <si>
    <t>混凝土交叉柱网筒超高层建筑结构研究应用</t>
    <phoneticPr fontId="11" type="noConversion"/>
  </si>
  <si>
    <t>中建国际（深圳）设计顾问有限公司、深圳大学、中建国际建设公司、中国建筑科学研究院</t>
    <phoneticPr fontId="11" type="noConversion"/>
  </si>
  <si>
    <t>吴兵</t>
    <phoneticPr fontId="11" type="noConversion"/>
  </si>
  <si>
    <t>太赫兹波的传输与成像技术</t>
    <phoneticPr fontId="11" type="noConversion"/>
  </si>
  <si>
    <t>阮双琛，张敏，苏红，梁华伟，杨珺，惠彬，刘文权，权润爱</t>
    <phoneticPr fontId="11" type="noConversion"/>
  </si>
  <si>
    <t>红树林湿地生态安全机制及应用研究</t>
    <phoneticPr fontId="11" type="noConversion"/>
  </si>
  <si>
    <t>广东内伶仃福田国家级自然保护区管理局，香港城市大学，深圳大学，中山大学</t>
  </si>
  <si>
    <t>谭凤仪，昝启杰，胡章立，杨琼，邓旭，雷安平，黄立南，钟音</t>
    <phoneticPr fontId="11" type="noConversion"/>
  </si>
  <si>
    <t>牛增强　韩金龙　林子扬　张凤霞　牛憨笨　郭宝平　周　彬　王淑岩　王国亮　姚士国　</t>
    <phoneticPr fontId="11" type="noConversion"/>
  </si>
  <si>
    <t>市科协</t>
    <phoneticPr fontId="11" type="noConversion"/>
  </si>
  <si>
    <t>中医舌苔的现代生命科学原理及其微观辨证规律系列研究</t>
    <phoneticPr fontId="11" type="noConversion"/>
  </si>
  <si>
    <t>吴正治</t>
    <phoneticPr fontId="11" type="noConversion"/>
  </si>
  <si>
    <t>附属医院</t>
    <phoneticPr fontId="11" type="noConversion"/>
  </si>
  <si>
    <t>吴正治　张晓丽　曹美群　李　明　李映红　贾秀琴　张永锋　王济国　孙柯焕　关　弘　</t>
    <phoneticPr fontId="11" type="noConversion"/>
  </si>
  <si>
    <t>省教育厅</t>
    <phoneticPr fontId="11" type="noConversion"/>
  </si>
  <si>
    <t>广东省计算机学会科学技术奖</t>
    <phoneticPr fontId="11" type="noConversion"/>
  </si>
  <si>
    <t>云数据交换和服务调度平台及应用</t>
    <phoneticPr fontId="11" type="noConversion"/>
  </si>
  <si>
    <t>广东省计算机学会</t>
    <phoneticPr fontId="11" type="noConversion"/>
  </si>
  <si>
    <t>深圳太极软件有限公司、深圳大学</t>
    <phoneticPr fontId="11" type="noConversion"/>
  </si>
  <si>
    <t>明仲</t>
    <phoneticPr fontId="11" type="noConversion"/>
  </si>
  <si>
    <t>集成化中间件套件产品研发及产业化</t>
    <phoneticPr fontId="11" type="noConversion"/>
  </si>
  <si>
    <t>深圳市金蝶中间件有限公司、北京大学、金蝶软件（中国）有限公司、深圳大学</t>
    <phoneticPr fontId="11" type="noConversion"/>
  </si>
  <si>
    <t>面向3G/4G无线通讯增值服务的酷云系统</t>
  </si>
  <si>
    <t>宇龙计算机通信科技（深圳）有限公司，深圳大学</t>
    <phoneticPr fontId="11" type="noConversion"/>
  </si>
  <si>
    <t>科技进步</t>
    <phoneticPr fontId="11" type="noConversion"/>
  </si>
  <si>
    <t>纪  震，方  元，黄  强，郭晓涛，陈剑勇，许奕波，方春冬，闫正航，徐进涛，宁家宏，张  衡，陶  仪</t>
    <phoneticPr fontId="11" type="noConversion"/>
  </si>
  <si>
    <t>集装箱在途安全智能监控关键技术与应用</t>
    <phoneticPr fontId="11" type="noConversion"/>
  </si>
  <si>
    <t>深圳中集智能科技有限公司，深圳大学</t>
    <phoneticPr fontId="11" type="noConversion"/>
  </si>
  <si>
    <t>周受钦，周  浩，段战归，曹广忠，何振威，唐晓勇，张保祥，闫  隽，邱  洪</t>
    <phoneticPr fontId="11" type="noConversion"/>
  </si>
  <si>
    <t>代表性化学污染物毒性机制及应用研究</t>
    <phoneticPr fontId="11" type="noConversion"/>
  </si>
  <si>
    <t>深圳市疾病预防控制中心\深圳大学</t>
    <phoneticPr fontId="11" type="noConversion"/>
  </si>
  <si>
    <t>刘建军，**，**，***，王晓梅，***</t>
    <phoneticPr fontId="11" type="noConversion"/>
  </si>
  <si>
    <t>稀土生物效应的细胞无机化学研究</t>
    <phoneticPr fontId="11" type="noConversion"/>
  </si>
  <si>
    <t>北京大学药学院，深圳大学</t>
    <phoneticPr fontId="11" type="noConversion"/>
  </si>
  <si>
    <t>倪嘉缵</t>
    <phoneticPr fontId="11" type="noConversion"/>
  </si>
  <si>
    <t>王夔,杨晓改,杨晓达,倪嘉缵,刘琼,黄健,刘会雪,苟宝迪,夏青,张天蓝,苏湘鄂,沈立明</t>
    <phoneticPr fontId="11" type="noConversion"/>
  </si>
  <si>
    <t>藻菌对水环境污染物的去除效应与机制</t>
    <phoneticPr fontId="11" type="noConversion"/>
  </si>
  <si>
    <t>深圳大学、香港城市大学</t>
    <phoneticPr fontId="11" type="noConversion"/>
  </si>
  <si>
    <t xml:space="preserve">胡章立，谭凤仪，雷安平，邓  旭，王潮岗，周  凯 </t>
    <phoneticPr fontId="11" type="noConversion"/>
  </si>
  <si>
    <t>相位辅助三维成像与测量技术</t>
    <phoneticPr fontId="11" type="noConversion"/>
  </si>
  <si>
    <t xml:space="preserve">深圳大学，深圳市易尚展示股份有限公司 </t>
    <phoneticPr fontId="11" type="noConversion"/>
  </si>
  <si>
    <t xml:space="preserve">彭  翔，刘梦龙，刘晓利，向开兵，李阿蒙，殷永凯 </t>
    <phoneticPr fontId="11" type="noConversion"/>
  </si>
  <si>
    <t>基因工程高效抗菌肽的研究与开发应用</t>
    <phoneticPr fontId="11" type="noConversion"/>
  </si>
  <si>
    <t>深圳大学，深圳市圣西马生物技术有限公司</t>
    <phoneticPr fontId="11" type="noConversion"/>
  </si>
  <si>
    <t>科技进步（社会公益类）</t>
    <phoneticPr fontId="11" type="noConversion"/>
  </si>
  <si>
    <t xml:space="preserve">刘志刚，潘  韵，夏立新，李永新，邓  利，李  荔，刘晓宇，郑文官 </t>
    <phoneticPr fontId="11" type="noConversion"/>
  </si>
  <si>
    <t>红树林湿地生态系统安全响应机制研究</t>
    <phoneticPr fontId="11" type="noConversion"/>
  </si>
  <si>
    <t>广东内伶仃福田国家级自然保护区管理局、香港城市大学、深圳大学、中山大学</t>
    <phoneticPr fontId="11" type="noConversion"/>
  </si>
  <si>
    <t>深圳市科协</t>
    <phoneticPr fontId="11" type="noConversion"/>
  </si>
  <si>
    <t>2015-4-8,周爱君</t>
    <phoneticPr fontId="11" type="noConversion"/>
  </si>
  <si>
    <t>深圳大学、中国科学院昆明动物研究所、深圳市圣西玛生物技术有限公司</t>
    <phoneticPr fontId="11" type="noConversion"/>
  </si>
  <si>
    <t>刘志刚，赖仞，夏立新，彭永鹤，李荔，杨海龙，李永新，邓利，李建许，张森，刘欢，胡东生，潘韵，李东升</t>
    <phoneticPr fontId="11" type="noConversion"/>
  </si>
  <si>
    <t>阿尔茨海默病中医病理新假说的现代生命科学基础</t>
    <phoneticPr fontId="11" type="noConversion"/>
  </si>
  <si>
    <t>深圳大学、深圳市老年医学研究所</t>
    <phoneticPr fontId="11" type="noConversion"/>
  </si>
  <si>
    <t>广东省中医药局</t>
    <phoneticPr fontId="11" type="noConversion"/>
  </si>
  <si>
    <t>高性能混凝土内禀性调控与适应性设计关键技术及应用</t>
    <phoneticPr fontId="11" type="noConversion"/>
  </si>
  <si>
    <t>深圳大学、广东三和管桩有限公司，北京惠诚基业工程技术有限公司，北京交通大学</t>
    <phoneticPr fontId="11" type="noConversion"/>
  </si>
  <si>
    <t>技术发明奖</t>
    <phoneticPr fontId="11" type="noConversion"/>
  </si>
  <si>
    <t>邢锋,韦泽林,寇世聪,安明喆,崔宏志</t>
    <phoneticPr fontId="11" type="noConversion"/>
  </si>
  <si>
    <t>教育厅</t>
    <phoneticPr fontId="11" type="noConversion"/>
  </si>
  <si>
    <t>宇龙计算机通信科技（深圳）有限公司和深圳大学</t>
    <phoneticPr fontId="11" type="noConversion"/>
  </si>
  <si>
    <t>纪 震 方 元 黄 强 郭晓涛 陈剑勇 许奕波 方春冬 闫正航 徐进涛 宁家宏 张 衡 陶 仪</t>
    <phoneticPr fontId="11" type="noConversion"/>
  </si>
  <si>
    <t>深圳市科技创新委
员会</t>
    <phoneticPr fontId="11" type="noConversion"/>
  </si>
  <si>
    <t>云数据交换与服务调度平台及应用</t>
    <phoneticPr fontId="11" type="noConversion"/>
  </si>
  <si>
    <t>明 仲 曾 崛 陈剑勇 陈国良 江 华 肖志娇 查树衡 孙仲明 陈 昊 谢文军 白鉴聪 邓未玲 冯禹洪 卢 翔 张 冲</t>
    <phoneticPr fontId="11" type="noConversion"/>
  </si>
  <si>
    <t>广东省教育厅(省委
教育工作委员会)</t>
    <phoneticPr fontId="11" type="noConversion"/>
  </si>
  <si>
    <t>食物过敏原的应用基础研究及其诊断试剂的产业化</t>
    <phoneticPr fontId="11" type="noConversion"/>
  </si>
  <si>
    <t>深圳大学
广州医学院
中国检验检疫科研学究院
浙江大学
江苏省人民医院
中华人民共和国深圳出入境检验检疫局</t>
    <phoneticPr fontId="11" type="noConversion"/>
  </si>
  <si>
    <t>社会公益</t>
    <phoneticPr fontId="11" type="noConversion"/>
  </si>
  <si>
    <t>刘志刚 冉丕鑫 陈 颖 高中山 何韶衡 杨平常 钟南山 吉坤美 朱 海 吴善东</t>
    <phoneticPr fontId="11" type="noConversion"/>
  </si>
  <si>
    <t>组合拱桥理论与高速铁路组合桥梁新技术</t>
    <phoneticPr fontId="11" type="noConversion"/>
  </si>
  <si>
    <t>深圳大学，深圳市桥博设计研究院有限公司，哈尔滨工业大学深圳研究生院，深圳市市政设计研究院有限公司，中铁二局第五工程有限公司，深圳地铁工程咨询有限公司</t>
    <phoneticPr fontId="11" type="noConversion"/>
  </si>
  <si>
    <t>杜宏彪</t>
    <phoneticPr fontId="11" type="noConversion"/>
  </si>
  <si>
    <t>李勇，杜宏彪，查晓雄，陈宜言，万宗江，郭帅，李敏，许有胜，管民生，蒋光全，林松，李朝永，张建东，卿三惠，上官兴</t>
    <phoneticPr fontId="11" type="noConversion"/>
  </si>
  <si>
    <t>2015-4-8，喻丽心</t>
    <phoneticPr fontId="11" type="noConversion"/>
  </si>
  <si>
    <t>国家科技进步奖</t>
    <phoneticPr fontId="11" type="noConversion"/>
  </si>
  <si>
    <t>区域***装备</t>
    <phoneticPr fontId="11" type="noConversion"/>
  </si>
  <si>
    <t>防空兵学院，深圳大学</t>
    <phoneticPr fontId="11" type="noConversion"/>
  </si>
  <si>
    <t>ATR国防重点实验室</t>
    <phoneticPr fontId="11" type="noConversion"/>
  </si>
  <si>
    <t>谢维信，黄敬雄，王炳华，喻建平，叶立新，黄建军</t>
    <phoneticPr fontId="11" type="noConversion"/>
  </si>
  <si>
    <t>国家自然科学奖</t>
    <phoneticPr fontId="11" type="noConversion"/>
  </si>
  <si>
    <t>全光纤波导微结构的传感机理与方法研究</t>
    <phoneticPr fontId="11" type="noConversion"/>
  </si>
  <si>
    <t>重庆大学</t>
    <phoneticPr fontId="11" type="noConversion"/>
  </si>
  <si>
    <t>王义平</t>
    <phoneticPr fontId="11" type="noConversion"/>
  </si>
  <si>
    <t>环境保护科学技术奖</t>
    <phoneticPr fontId="11" type="noConversion"/>
  </si>
  <si>
    <t>水生态系统修复与水质净化关键技术研发和工程应用</t>
    <phoneticPr fontId="11" type="noConversion"/>
  </si>
  <si>
    <t>国家环保部</t>
    <phoneticPr fontId="11" type="noConversion"/>
  </si>
  <si>
    <t>中国科学院水生生物研究所、同济大学、武汉理工大学、
深圳大学、河南师范大学、湖北师范学院、鲁东大学</t>
    <phoneticPr fontId="11" type="noConversion"/>
  </si>
  <si>
    <t>付贵
萍</t>
    <phoneticPr fontId="11" type="noConversion"/>
  </si>
  <si>
    <t>吴振斌、贺锋、徐栋、周巧红、成水平、邱东茹、付贵
萍、刘碧云、梁威、肖恩荣、夏世斌、马剑敏、李今、
左进城、张丽萍</t>
    <phoneticPr fontId="11" type="noConversion"/>
  </si>
  <si>
    <t>光子晶体光纤功能器件研究</t>
  </si>
  <si>
    <t>科技进步奖</t>
  </si>
  <si>
    <t>肠道过敏发病机理的基础与应用研究</t>
    <phoneticPr fontId="11" type="noConversion"/>
  </si>
  <si>
    <t>深圳大学
中国检验检疫科学研究院
深圳市博卡生物技术有限公司</t>
    <phoneticPr fontId="11" type="noConversion"/>
  </si>
  <si>
    <t>刘志刚，陈颖，杨平常，吉坤美，雷均平，吴序栎，刘晓宇，吴亚君</t>
    <phoneticPr fontId="11" type="noConversion"/>
  </si>
  <si>
    <t>光子晶体数字逻辑光路集成的关键技术研究</t>
  </si>
  <si>
    <t>Rad调节心脏兴奋收缩偶联的作用机制</t>
  </si>
  <si>
    <t>应用离子后处理技术提高薄膜激光损伤阈值</t>
  </si>
  <si>
    <t>张东平</t>
  </si>
  <si>
    <t>物理科学与技术学院</t>
  </si>
  <si>
    <t>朱泽轩 </t>
  </si>
  <si>
    <t>武红磊 </t>
  </si>
  <si>
    <t>光电学院</t>
    <phoneticPr fontId="11" type="noConversion"/>
  </si>
  <si>
    <t>彭珏 </t>
  </si>
  <si>
    <t>敖伟琴 </t>
  </si>
  <si>
    <t>陈少军 </t>
  </si>
  <si>
    <t>无等级</t>
    <phoneticPr fontId="11" type="noConversion"/>
  </si>
  <si>
    <t>李琰</t>
    <phoneticPr fontId="11" type="noConversion"/>
  </si>
  <si>
    <t>全国优秀科技工作者</t>
    <phoneticPr fontId="11" type="noConversion"/>
  </si>
  <si>
    <t>全国优秀科技工作者-牛憨笨</t>
    <phoneticPr fontId="11" type="noConversion"/>
  </si>
  <si>
    <t>中国科协</t>
    <phoneticPr fontId="11" type="noConversion"/>
  </si>
  <si>
    <t>牛憨笨</t>
    <phoneticPr fontId="11" type="noConversion"/>
  </si>
  <si>
    <t>广东省科协</t>
    <phoneticPr fontId="11" type="noConversion"/>
  </si>
  <si>
    <t>全国优秀科技工作者-邢锋</t>
    <phoneticPr fontId="11" type="noConversion"/>
  </si>
  <si>
    <t>全国优秀科技工作者-李景镇</t>
    <phoneticPr fontId="11" type="noConversion"/>
  </si>
  <si>
    <t>重要害虫防治的应用基础研究及其生物农药的产业化</t>
  </si>
  <si>
    <t>深圳大学
中国科学院动物研究所
中国农业科学院植物保护研究所
深圳诺普信农化股份有限公司</t>
    <phoneticPr fontId="11" type="noConversion"/>
  </si>
  <si>
    <t>科技进步奖/社会公益</t>
    <phoneticPr fontId="11" type="noConversion"/>
  </si>
  <si>
    <t>刘志刚,郝树广,张泽华,曹明章,康乐,李谱超,李存焕,王广君</t>
    <phoneticPr fontId="11" type="noConversion"/>
  </si>
  <si>
    <t>铜铟硒薄膜太阳电池吸收层及相关膜层的离子束溅射制备与特性研究</t>
  </si>
  <si>
    <t>范平</t>
  </si>
  <si>
    <t>功能无机材料的合成与设计及计算模拟</t>
  </si>
  <si>
    <t>张培新</t>
  </si>
  <si>
    <t>张培新,任祥忠,吕维忠,张冬云,刘剑洪</t>
    <phoneticPr fontId="11" type="noConversion"/>
  </si>
  <si>
    <t>建筑废弃物资源化利用关键技术及应用</t>
  </si>
  <si>
    <t>深圳大学
深圳市华威环保建材有限公司
香港理工大学土木及环境工程系
南方科技大学建设办公室</t>
    <phoneticPr fontId="11" type="noConversion"/>
  </si>
  <si>
    <t>寇世聪</t>
  </si>
  <si>
    <t>寇世聪,潘智生,邢锋,李文龙,罗启灵,陈澄波,王卫仑,陈为武</t>
    <phoneticPr fontId="11" type="noConversion"/>
  </si>
  <si>
    <t>污泥高效低污染气化焚烧一体化设备</t>
  </si>
  <si>
    <t>赵绪新</t>
  </si>
  <si>
    <t>钢桁组合桥梁新结构关键技术与应用</t>
  </si>
  <si>
    <t>技术发明奖</t>
  </si>
  <si>
    <t>李勇，杜宏彪</t>
    <phoneticPr fontId="11" type="noConversion"/>
  </si>
  <si>
    <t>生物医学非线性光学显微成像</t>
  </si>
  <si>
    <t>屈军乐,牛憨笨,邵永红,许改霞,陈丹妮,于斌</t>
    <phoneticPr fontId="11" type="noConversion"/>
  </si>
  <si>
    <t>彭珏青年奖</t>
    <phoneticPr fontId="11" type="noConversion"/>
  </si>
  <si>
    <t>李景镇市长奖</t>
    <phoneticPr fontId="11" type="noConversion"/>
  </si>
  <si>
    <t>市长奖</t>
    <phoneticPr fontId="11" type="noConversion"/>
  </si>
  <si>
    <t>藻菌对水环境污染物的去除效应与机制</t>
  </si>
  <si>
    <t>深圳大学
香港城市大学
中山大学</t>
    <phoneticPr fontId="11" type="noConversion"/>
  </si>
  <si>
    <t xml:space="preserve">自然科学 </t>
    <phoneticPr fontId="11" type="noConversion"/>
  </si>
  <si>
    <t>省级</t>
    <phoneticPr fontId="11" type="noConversion"/>
  </si>
  <si>
    <t>胡章立 谭凤仪 栾天罡 杨 缜
雷安平 邓 旭 陈辉蓉</t>
    <phoneticPr fontId="11" type="noConversion"/>
  </si>
  <si>
    <t>深圳市创新委员会</t>
    <phoneticPr fontId="11" type="noConversion"/>
  </si>
  <si>
    <t>组合桥梁理论与桁式组合桥梁新结构新技术及应用</t>
  </si>
  <si>
    <t>深圳大学
哈尔滨工业大学深圳研究生院
深圳市桥博设计研究院有限公司
深圳市市政设计研究院有限公司
中铁二局股份有限公司</t>
    <phoneticPr fontId="11" type="noConversion"/>
  </si>
  <si>
    <t>技术发明</t>
    <phoneticPr fontId="11" type="noConversion"/>
  </si>
  <si>
    <t>李 勇 杜宏彪 查晓雄 方秦汉
陈宜言 李 敏 张建东 卿三惠
史 鸣 刘念琴</t>
    <phoneticPr fontId="11" type="noConversion"/>
  </si>
  <si>
    <t>建筑废弃物资源化利用关键技术及应用</t>
    <phoneticPr fontId="11" type="noConversion"/>
  </si>
  <si>
    <t>深圳大学
深圳市华威环保建材有限公司
香港理工大学
南方科技大学建设办公室</t>
    <phoneticPr fontId="11" type="noConversion"/>
  </si>
  <si>
    <t>应用技术—技术开发</t>
    <phoneticPr fontId="11" type="noConversion"/>
  </si>
  <si>
    <t>邢 锋 潘智生 寇世聪 李文龙 陈为武 陈澄波 王卫仑 关 宇 杨正松 罗启灵 陈 超 龙武剑
周 晶 董必钦 周英武</t>
    <phoneticPr fontId="11" type="noConversion"/>
  </si>
  <si>
    <t>李景镇广东省突出贡献奖</t>
    <phoneticPr fontId="11" type="noConversion"/>
  </si>
  <si>
    <t>突出贡献奖</t>
    <phoneticPr fontId="11" type="noConversion"/>
  </si>
  <si>
    <t>相位辅助三维成像与测量技术及应用</t>
    <phoneticPr fontId="11" type="noConversion"/>
  </si>
  <si>
    <t>深圳市易尚展示股份有限公司
深圳大学</t>
    <phoneticPr fontId="11" type="noConversion"/>
  </si>
  <si>
    <t>应用技术—
技术开发</t>
    <phoneticPr fontId="11" type="noConversion"/>
  </si>
  <si>
    <t>刘梦龙 彭 翔 刘晓利 向开兵
殷永凯 李阿蒙 刘则毅 田劲东
王玉政 郭继平</t>
    <phoneticPr fontId="11" type="noConversion"/>
  </si>
  <si>
    <t>集装箱在途安全智能监控关
键技术与应用</t>
    <phoneticPr fontId="11" type="noConversion"/>
  </si>
  <si>
    <t>深圳中集智能科技有限公司
深圳大学</t>
    <phoneticPr fontId="11" type="noConversion"/>
  </si>
  <si>
    <t xml:space="preserve">应用技术—
技术开发
</t>
    <phoneticPr fontId="11" type="noConversion"/>
  </si>
  <si>
    <t>周受钦 曹广忠 周 浩 段战归
何振威 唐晓勇 张保祥 闫 隽
邱 洪</t>
    <phoneticPr fontId="11" type="noConversion"/>
  </si>
  <si>
    <t>几类化学污染物毒性关键分
子鉴别与功能分析及应用研
究</t>
    <phoneticPr fontId="11" type="noConversion"/>
  </si>
  <si>
    <t>深圳市疾病预防控制中心
深圳大学
深圳市职业病防治院</t>
    <phoneticPr fontId="11" type="noConversion"/>
  </si>
  <si>
    <t xml:space="preserve">应用技术—
社会公益
</t>
    <phoneticPr fontId="11" type="noConversion"/>
  </si>
  <si>
    <t>刘建军 杨细飞 洪文旭 黄海燕
袁建辉 彭朝琼 张艳芳 庄志雄
王晓梅 周 丽</t>
    <phoneticPr fontId="11" type="noConversion"/>
  </si>
  <si>
    <t>重要害虫防治的应用基础研究及其生物农药的产业化</t>
    <phoneticPr fontId="11" type="noConversion"/>
  </si>
  <si>
    <t>科学技术进步奖</t>
    <phoneticPr fontId="11" type="noConversion"/>
  </si>
  <si>
    <t>基于自主龙芯CPU的个人高性能机研制及其基础软硬件</t>
    <phoneticPr fontId="11" type="noConversion"/>
  </si>
  <si>
    <t>陈国良</t>
    <phoneticPr fontId="11" type="noConversion"/>
  </si>
  <si>
    <t>计算机学院</t>
    <phoneticPr fontId="11" type="noConversion"/>
  </si>
  <si>
    <t>陈国良，张俊霞，蔡晔，刘刚，毛睿，孙广中，张国义，陈锋，章隆兵，罗秋明，徐云，郑启龙，李春生，李会民，张福新</t>
    <phoneticPr fontId="11" type="noConversion"/>
  </si>
  <si>
    <t>生物医学非线性光学显微成像</t>
    <phoneticPr fontId="11" type="noConversion"/>
  </si>
  <si>
    <t>屈军乐</t>
    <phoneticPr fontId="11" type="noConversion"/>
  </si>
  <si>
    <t>SSF超快过程分幅扫描同时成像记录仪</t>
    <phoneticPr fontId="11" type="noConversion"/>
  </si>
  <si>
    <t>全国优秀科技工作者-王义平</t>
    <phoneticPr fontId="11" type="noConversion"/>
  </si>
  <si>
    <t>中国高等学校十大科技进展</t>
    <phoneticPr fontId="11" type="noConversion"/>
  </si>
  <si>
    <t>膀胱癌新致病基因的发现及个体化诊治</t>
    <phoneticPr fontId="11" type="noConversion"/>
  </si>
  <si>
    <t>新型聚焦表面等离激元光镊</t>
    <phoneticPr fontId="11" type="noConversion"/>
  </si>
  <si>
    <t>袁小聪</t>
    <phoneticPr fontId="11" type="noConversion"/>
  </si>
  <si>
    <t>中国地理信息科技进步奖</t>
    <phoneticPr fontId="11" type="noConversion"/>
  </si>
  <si>
    <t>复杂动态交通环境下网络导航与物流配送关键技术与应用</t>
    <phoneticPr fontId="11" type="noConversion"/>
  </si>
  <si>
    <t>中国地理信息产业协会</t>
    <phoneticPr fontId="11" type="noConversion"/>
  </si>
  <si>
    <t xml:space="preserve">深圳大学
武汉大学
北京四维图新科技股份有限公司
广州奥格智能科技有限公司
</t>
    <phoneticPr fontId="11" type="noConversion"/>
  </si>
  <si>
    <t>李清泉</t>
    <phoneticPr fontId="11" type="noConversion"/>
  </si>
  <si>
    <t>李清泉、孙玉国、陈顺清、乐  阳、林兴强、李必军、曹晓航、方志祥、郑彩霞、陈碧宇、涂  伟、张  彤、张  星、张永军、彭进双</t>
    <phoneticPr fontId="11" type="noConversion"/>
  </si>
  <si>
    <t>高精度全彩色三维传感器测量网关键技术与系统</t>
    <phoneticPr fontId="11" type="noConversion"/>
  </si>
  <si>
    <t>国家技术发明</t>
    <phoneticPr fontId="11" type="noConversion"/>
  </si>
  <si>
    <t>彭翔(深圳大学)，刘晓利(深圳大学)，李阿蒙(深圳大学)，牛憨笨(深圳大学
)，刘梦龙(深圳市易尚展示股份有限公司)，向开兵(深圳市易尚展示股份有
限
公司)</t>
    <phoneticPr fontId="11" type="noConversion"/>
  </si>
  <si>
    <t>大掺量工业废渣混凝土高性能化活性激发与协同调制关键技术及应用</t>
    <phoneticPr fontId="11" type="noConversion"/>
  </si>
  <si>
    <t>深圳大学、同济大学</t>
    <phoneticPr fontId="11" type="noConversion"/>
  </si>
  <si>
    <t>邢锋，蒋正武，孙正平，寇世聪，崔宏志</t>
    <phoneticPr fontId="11" type="noConversion"/>
  </si>
  <si>
    <t>道路路面动态检测关键技术及装备</t>
    <phoneticPr fontId="11" type="noConversion"/>
  </si>
  <si>
    <t>武汉大学，深圳大学，武汉武大卓越科技有限责任公司</t>
    <phoneticPr fontId="11" type="noConversion"/>
  </si>
  <si>
    <t>李清泉，张德津</t>
    <phoneticPr fontId="11" type="noConversion"/>
  </si>
  <si>
    <t xml:space="preserve">李清泉(武汉大学)，张德津(深圳大学)，毛庆洲(武汉大学)，曹  民(武汉武大卓越科技有限责任公司)，李必军(武汉大学)，邹  勤(武汉大学)
</t>
    <phoneticPr fontId="11" type="noConversion"/>
  </si>
  <si>
    <t>组合桁式桥梁新结构关键技术及其应用</t>
    <phoneticPr fontId="11" type="noConversion"/>
  </si>
  <si>
    <t>深圳大学，深圳市市政设计研究院有限公司，哈尔滨工业大学，江苏省交通科学研究院股份有限公司，北京建筑大学</t>
    <phoneticPr fontId="11" type="noConversion"/>
  </si>
  <si>
    <t>李勇(深圳大学)，陈宜言(深圳市市政设计研究院有限公司)，查晓雄(哈尔滨工
业大学)，杜宏彪(深圳大学)，张建东(江苏省交通科学研究院股份有限公司
)，龙佩恒(北京建筑大学)</t>
    <phoneticPr fontId="11" type="noConversion"/>
  </si>
  <si>
    <t>快速稳健超分辨目标定位方法研究</t>
  </si>
  <si>
    <t>深圳大学,西安电子科技大学,香港城市大学</t>
    <phoneticPr fontId="11" type="noConversion"/>
  </si>
  <si>
    <t>自然奖</t>
  </si>
  <si>
    <t>黄磊</t>
  </si>
  <si>
    <t>黄磊,廖桂生,苏庆祥,朱圣棋,廖斌,孙维泽</t>
    <phoneticPr fontId="11" type="noConversion"/>
  </si>
  <si>
    <t>泌尿系统恶性肿瘤的基因组学研究</t>
  </si>
  <si>
    <t>深圳大学,深圳华大基因研究院,北京大学深圳医院,中山大学肿瘤防治中心</t>
    <phoneticPr fontId="11" type="noConversion"/>
  </si>
  <si>
    <t>蔡志明</t>
  </si>
  <si>
    <t>蔡志明,王俊,桂耀庭,唐爱发,吴松,黄毅,徐讯,郭广武,刘宇辰,韩永华,李贤新,周亮,周芳坚,张秀清,杨焕明</t>
    <phoneticPr fontId="11" type="noConversion"/>
  </si>
  <si>
    <t>教育部高等学校优秀成果奖</t>
    <phoneticPr fontId="11" type="noConversion"/>
  </si>
  <si>
    <t>面向电火花加工的叠层微电极成形工艺</t>
  </si>
  <si>
    <t>发明奖</t>
  </si>
  <si>
    <t>一种高速高精多轴PCB数控钻床及其控制方法</t>
  </si>
  <si>
    <t>发明奖-专利类</t>
  </si>
  <si>
    <t>程涛</t>
  </si>
  <si>
    <t>物理层网络编码理论和优化方法</t>
    <phoneticPr fontId="11" type="noConversion"/>
  </si>
  <si>
    <t>北京大学,深圳大学,香港中文大学</t>
    <phoneticPr fontId="11" type="noConversion"/>
  </si>
  <si>
    <t>张胜利</t>
    <phoneticPr fontId="11" type="noConversion"/>
  </si>
  <si>
    <t>宋令阳,张胜利,张颖珺,钱丽萍</t>
    <phoneticPr fontId="11" type="noConversion"/>
  </si>
  <si>
    <t>民族医药科学技术奖</t>
    <phoneticPr fontId="11" type="noConversion"/>
  </si>
  <si>
    <t>藏医药古籍整理与信息化平台建设</t>
    <phoneticPr fontId="11" type="noConversion"/>
  </si>
  <si>
    <t>中国藏学研究中心北京藏医院，深圳大学医学院</t>
    <phoneticPr fontId="11" type="noConversion"/>
  </si>
  <si>
    <t>正常与疾病心脏兴奋-收缩偶联调节机制的研究</t>
  </si>
  <si>
    <t xml:space="preserve">深圳大学
深圳市人民医院
深圳市孙逸仙心血管医院 </t>
    <phoneticPr fontId="11" type="noConversion"/>
  </si>
  <si>
    <t>刘杰,邓建新,姜昕,刘文娟,王刚,林泽鹏</t>
    <phoneticPr fontId="11" type="noConversion"/>
  </si>
  <si>
    <t>TD-SCDMA电调智能天线研发及产业化</t>
  </si>
  <si>
    <t>何业军</t>
  </si>
  <si>
    <t>纳米材料的制备技术及功能化研究</t>
  </si>
  <si>
    <t>李均钦</t>
  </si>
  <si>
    <t>尘螨过敏性疾病的预防与控制关键技术研究及应用</t>
  </si>
  <si>
    <t>刘晓宇</t>
  </si>
  <si>
    <t>Syntabulin调控胰岛素分泌的机制</t>
    <phoneticPr fontId="11" type="noConversion"/>
  </si>
  <si>
    <t>阮双琛市长奖</t>
    <phoneticPr fontId="11" type="noConversion"/>
  </si>
  <si>
    <t>超声弹性成像关键技术及在肝纤维化无创诊断的临床应用</t>
    <phoneticPr fontId="11" type="noConversion"/>
  </si>
  <si>
    <t>深圳大学
深圳市第三人民医院</t>
    <phoneticPr fontId="11" type="noConversion"/>
  </si>
  <si>
    <t xml:space="preserve">陈昕,陈思平,汪天富,陆敏华,彭珏,张新宇,刘映霞,董常峰 </t>
    <phoneticPr fontId="11" type="noConversion"/>
  </si>
  <si>
    <t>V-ATPase功能缺陷致小胶质细胞溶酶体对Aβ降解异常在AD发病机制中的作用</t>
    <phoneticPr fontId="11" type="noConversion"/>
  </si>
  <si>
    <t>何传新 青年奖</t>
    <phoneticPr fontId="11" type="noConversion"/>
  </si>
  <si>
    <t>青年奖</t>
    <phoneticPr fontId="11" type="noConversion"/>
  </si>
  <si>
    <t>何传新</t>
  </si>
  <si>
    <t xml:space="preserve">化学与环境工程学院 </t>
    <phoneticPr fontId="11" type="noConversion"/>
  </si>
  <si>
    <t>SSF超快过程分幅扫描同时成像记录仪</t>
  </si>
  <si>
    <t>李景镇</t>
  </si>
  <si>
    <t>获奖</t>
    <phoneticPr fontId="11" type="noConversion"/>
  </si>
  <si>
    <t>尘螨过敏性疾病的基础及防控技术应用</t>
    <phoneticPr fontId="11" type="noConversion"/>
  </si>
  <si>
    <t>深圳大学,广州医科大学,东莞市宁浩实业有限公司</t>
    <phoneticPr fontId="11" type="noConversion"/>
  </si>
  <si>
    <t>刘志刚,冉丕鑫,钟南山,陈仕国,李靖,刘晓宇,王乃石,孙宝清,李国平,关伟杰,吴海强,李盟,龚苗,蒋聪利,林建立</t>
    <phoneticPr fontId="11" type="noConversion"/>
  </si>
  <si>
    <t>正常与疾病心脏兴奋-收缩偶联调节机制的研究</t>
    <phoneticPr fontId="11" type="noConversion"/>
  </si>
  <si>
    <t>“973”项目（子课题）</t>
    <phoneticPr fontId="1" type="noConversion"/>
  </si>
  <si>
    <t>陆敏华</t>
  </si>
  <si>
    <t>1000-0593</t>
  </si>
  <si>
    <t>SPECTROSCOPY AND SPECTRAL ANALYSIS</t>
  </si>
  <si>
    <t>0895-6111</t>
  </si>
  <si>
    <t>COMPUTERIZED MEDICAL IMAGING AND GRAPHICS</t>
  </si>
  <si>
    <t>1672-7681</t>
  </si>
  <si>
    <t>CELLULAR &amp; MOLECULAR IMMUNOLOGY</t>
  </si>
  <si>
    <t>0105-4538</t>
  </si>
  <si>
    <t>ALLERGY</t>
  </si>
  <si>
    <t>1018-2438</t>
  </si>
  <si>
    <t>INTERNATIONAL ARCHIVES OF ALLERGY AND IMMUNOLOGY</t>
  </si>
  <si>
    <t>1672-9145</t>
  </si>
  <si>
    <t>ACTA BIOCHIMICA ET BIOPHYSICA SINICA</t>
  </si>
  <si>
    <t>0895-7061</t>
  </si>
  <si>
    <t>AMERICAN JOURNAL OF HYPERTENSION</t>
  </si>
  <si>
    <t>1673-1581</t>
  </si>
  <si>
    <t>JOURNAL OF ZHEJIANG UNIVERSITY-SCIENCE B</t>
  </si>
  <si>
    <t>0142-9612</t>
  </si>
  <si>
    <t>BIOMATERIALS</t>
  </si>
  <si>
    <t>0007-1188</t>
  </si>
  <si>
    <t>BRITISH JOURNAL OF PHARMACOLOGY</t>
  </si>
  <si>
    <t>1350-4533</t>
  </si>
  <si>
    <t>MEDICAL ENGINEERING &amp; PHYSICS</t>
  </si>
  <si>
    <t>0167-5273</t>
  </si>
  <si>
    <t>INTERNATIONAL JOURNAL OF CARDIOLOGY</t>
  </si>
  <si>
    <t>0301-5629</t>
  </si>
  <si>
    <t>ULTRASOUND IN MEDICINE AND BIOLOGY</t>
  </si>
  <si>
    <t>1087-0156</t>
  </si>
  <si>
    <t>NATURE BIOTECHNOLOGY</t>
  </si>
  <si>
    <t>0028-0836</t>
  </si>
  <si>
    <t>NATURE</t>
  </si>
  <si>
    <t>0273-2289</t>
  </si>
  <si>
    <t>APPLIED BIOCHEMISTRY AND BIOTECHNOLOGY</t>
  </si>
  <si>
    <t>0344-5704</t>
  </si>
  <si>
    <t>CANCER CHEMOTHERAPY AND PHARMACOLOGY</t>
  </si>
  <si>
    <t>0006-8993</t>
  </si>
  <si>
    <t>BRAIN RESEARCH</t>
  </si>
  <si>
    <t>1673-5374</t>
  </si>
  <si>
    <t>NEURAL REGENERATION RESEARCH</t>
  </si>
  <si>
    <t>1007-9327</t>
  </si>
  <si>
    <t>WORLD JOURNAL OF GASTROENTEROLOGY</t>
  </si>
  <si>
    <t>0175-7598</t>
  </si>
  <si>
    <t>APPLIED MICROBIOLOGY AND BIOTECHNOLOGY</t>
  </si>
  <si>
    <t>0036-8075</t>
  </si>
  <si>
    <t>SCIENCE</t>
  </si>
  <si>
    <t>0022-2828</t>
  </si>
  <si>
    <t>JOURNAL OF MOLECULAR AND CELLULAR CARDIOLOGY</t>
  </si>
  <si>
    <t>1472-6750</t>
  </si>
  <si>
    <t>BMC BIOTECHNOLOGY</t>
  </si>
  <si>
    <t>0895-3988</t>
  </si>
  <si>
    <t>BIOMEDICAL AND ENVIRONMENTAL SCIENCES</t>
  </si>
  <si>
    <t>0253-3820</t>
  </si>
  <si>
    <t>CHINESE JOURNAL OF ANALYTICAL CHEMISTRY</t>
  </si>
  <si>
    <t>WOS:000208701500005</t>
  </si>
  <si>
    <t>1940-5901</t>
  </si>
  <si>
    <t>INTERNATIONAL JOURNAL OF CLINICAL AND EXPERIMENTAL MEDICINE</t>
  </si>
  <si>
    <t>Hypertonic/hyperoncotic solution attenuate blood-brain barrier breakdown and brain pathology in whole body hyperthermia rats</t>
  </si>
  <si>
    <t>WOS:000285707400001</t>
  </si>
  <si>
    <t>0743-684X</t>
  </si>
  <si>
    <t>JOURNAL OF RECONSTRUCTIVE MICROSURGERY</t>
  </si>
  <si>
    <t>Intraoperative Decision Making by Electrophysiological Detection of the Origin of Thoracodorsal Nerve in the C7 Nerve Root Transfer Procedure</t>
  </si>
  <si>
    <t>WOS:000287847200004</t>
  </si>
  <si>
    <t>1535-9476</t>
  </si>
  <si>
    <t>MOLECULAR &amp; CELLULAR PROTEOMICS</t>
  </si>
  <si>
    <t>S100A11 Mediates Hypoxia-induced Mitogenic Factor (HIMF)-induced Smooth Muscle Cell Migration, Vesicular Exocytosis, and Nuclear Activation</t>
  </si>
  <si>
    <t>WOS:000288424600011</t>
  </si>
  <si>
    <t>1073-2322</t>
  </si>
  <si>
    <t>SHOCK</t>
  </si>
  <si>
    <t>CELLULAR MECHANISM UNDERLYING BURN SERUM-GENERATED BIDIRECTIONAL REGULATION OF EXCITATION-CONTRACTION COUPLING IN ISOLATED RAT CARDIOMYOCYTES</t>
  </si>
  <si>
    <t>WOS:000288561100008</t>
  </si>
  <si>
    <t>0902-4441</t>
  </si>
  <si>
    <t>EUROPEAN JOURNAL OF HAEMATOLOGY</t>
  </si>
  <si>
    <t>Determination of platelet-bound glycoprotein-specific autoantibodies by flow cytometric immunobead assay in primary immune thrombocytopenia</t>
  </si>
  <si>
    <t>WOS:000288936100006</t>
  </si>
  <si>
    <t>0378-1119</t>
  </si>
  <si>
    <t>GENE</t>
  </si>
  <si>
    <t>Identification and characterization of human PCDH10 gene promoter</t>
  </si>
  <si>
    <t>WOS:000289065500088</t>
  </si>
  <si>
    <t>0279-5442</t>
  </si>
  <si>
    <t>CRITICAL CARE NURSE</t>
  </si>
  <si>
    <t>Modified Insertion of a Peripherally Inserted Central Catheter: Taking the Chest Radiograph Earlier</t>
  </si>
  <si>
    <t>WOS:000289899000004</t>
  </si>
  <si>
    <t>1545-598X</t>
  </si>
  <si>
    <t>IEEE GEOSCIENCE AND REMOTE SENSING LETTERS</t>
  </si>
  <si>
    <t>Multispectral Image Matching Using Rotation-Invariant Distance</t>
  </si>
  <si>
    <t>张会生</t>
  </si>
  <si>
    <t>WOS:000290046300011</t>
  </si>
  <si>
    <t>1028-6020</t>
  </si>
  <si>
    <t>JOURNAL OF ASIAN NATURAL PRODUCTS RESEARCH</t>
  </si>
  <si>
    <t>Advanced research on acteoside for chemistry and bioactivities</t>
  </si>
  <si>
    <t>WOS:000290240800009</t>
  </si>
  <si>
    <t>Investigation for Relationship Between Heat Treatment Process and Immunogenicity of Lysozyme in Egg By Spectroscopic Method</t>
  </si>
  <si>
    <t>WOS:000290472100144</t>
  </si>
  <si>
    <t>0897-7151</t>
  </si>
  <si>
    <t>JOURNAL OF NEUROTRAUMA</t>
  </si>
  <si>
    <t>EFFECT OF INTRACRANIAL PRESSURE AND CEREBRAL PERFUSION PRESSURE ON BRAIN TISSUE OXYGEN PRESSURE AND PROGNOSIS IN PATIENTS WITH SEVERE CRANIOCEREBRAL INJURY</t>
  </si>
  <si>
    <t>WOS:000290472100264</t>
  </si>
  <si>
    <t>APPLICATIONS OF MULTI-PARAMETER MONITORING DURING THE TREATMENT OF TRAUMATIC BRAIN INJURY</t>
  </si>
  <si>
    <t>WOS:000290879800006</t>
  </si>
  <si>
    <t>(-)-Epigallocatechin-3-gallate inhibits VEGF expression induced by IL-6 via Stat3 in gastric cancer</t>
  </si>
  <si>
    <t>WOS:000291290600003</t>
  </si>
  <si>
    <t>Evaluation of cell tracking effects for transplanted mesenchymal stem cells with jetPEI/Gd-DTPA complexes in animal models of hemorrhagic spinal cord injury</t>
  </si>
  <si>
    <t>WOS:000291407900003</t>
  </si>
  <si>
    <t>0003-2697</t>
  </si>
  <si>
    <t>ANALYTICAL BIOCHEMISTRY</t>
  </si>
  <si>
    <t>Quikgene: A gene synthesis method integrated with ligation-free cloning</t>
  </si>
  <si>
    <t>WOS:000291465800001</t>
  </si>
  <si>
    <t>Sequencing bias: comparison of different protocols of MicroRNA library construction (vol 10, pg 64, 2010)</t>
  </si>
  <si>
    <t>WOS:000291612900013</t>
  </si>
  <si>
    <t>1932-6203</t>
  </si>
  <si>
    <t>PLOS ONE</t>
  </si>
  <si>
    <t>Epigenetic Dysregulation in Mesenchymal Stem Cell Aging and Spontaneous Differentiation</t>
  </si>
  <si>
    <t>WOS:000292450400014</t>
  </si>
  <si>
    <t>0001-2815</t>
  </si>
  <si>
    <t>TISSUE ANTIGENS</t>
  </si>
  <si>
    <t>Identification of a novel HLA-C allele, HLA-C*04:82, by sequence-based typing in a Chinese individual</t>
  </si>
  <si>
    <t>WOS:000292578500007</t>
  </si>
  <si>
    <t>Effects of ion channels on proliferation in cultured human cardiac fibroblasts</t>
  </si>
  <si>
    <t>WOS:000292997100014</t>
  </si>
  <si>
    <t>0009-8981</t>
  </si>
  <si>
    <t>CLINICA CHIMICA ACTA</t>
  </si>
  <si>
    <t>A rapid and sensitive chemiluminescence immunoassay based on magnetic particles for squamous cell carcinoma antigen in human serum</t>
  </si>
  <si>
    <t>WOS:000293041700003</t>
  </si>
  <si>
    <t>0002-9297</t>
  </si>
  <si>
    <t>AMERICAN JOURNAL OF HUMAN GENETICS</t>
  </si>
  <si>
    <t>Using VAAST to Identify an X-Linked Disorder Resulting in Lethality in Male Infants Due to N-Terminal Acetyltransferase Deficiency</t>
  </si>
  <si>
    <t>WOS:000293129900031</t>
  </si>
  <si>
    <t>0027-8424</t>
  </si>
  <si>
    <t>PROCEEDINGS OF THE NATIONAL ACADEMY OF SCIENCES OF THE UNITED STATES OF AMERICA</t>
  </si>
  <si>
    <t>Histone H4 lysine 16 hypoacetylation is associated with defective DNA repair and premature senescence in Zmpste24-deficient mice</t>
  </si>
  <si>
    <t>WOS:000293406100001</t>
  </si>
  <si>
    <t>1741-427X</t>
  </si>
  <si>
    <t>EVIDENCE-BASED COMPLEMENTARY AND ALTERNATIVE MEDICINE</t>
  </si>
  <si>
    <t>Review of Evidence Suggesting That the Fascia Network Could Be the Anatomical Basis for Acupoints and Meridians in the Human Body</t>
  </si>
  <si>
    <t>WOS:000293421400044</t>
  </si>
  <si>
    <t>0308-8146</t>
  </si>
  <si>
    <t>FOOD CHEMISTRY</t>
  </si>
  <si>
    <t>A two-site monoclonal antibody immunochromatography assay for rapid detection of peanut allergen Ara h1 in Chinese imported and exported foods</t>
  </si>
  <si>
    <t>WOS:000293681300044</t>
  </si>
  <si>
    <t>Spectroscopic Studies on the Relationship Between Heat Treatment Process and Immunogenicity of beta-Lactoglobulin in Milk</t>
  </si>
  <si>
    <t>WOS:000293696500024</t>
  </si>
  <si>
    <t>Structural variation in two human genomes mapped at single-nucleotide resolution by whole genome de novo assembly</t>
  </si>
  <si>
    <t>WOS:000293990800004</t>
  </si>
  <si>
    <t>1065-6995</t>
  </si>
  <si>
    <t>CELL BIOLOGY INTERNATIONAL</t>
  </si>
  <si>
    <t>Epigenetic inactivation of PCDH10 in human prostate cancer cell lines</t>
  </si>
  <si>
    <t>WOS:000294057300008</t>
  </si>
  <si>
    <t>1066-5099</t>
  </si>
  <si>
    <t>STEM CELLS</t>
  </si>
  <si>
    <t>Repair of Critical-Sized Rat Calvarial Defects Using Genetically Engineered Bone Marrow-Derived Mesenchymal Stem Cells Overexpressing Hypoxia-Inducible Factor-1 alpha</t>
  </si>
  <si>
    <t>WOS:000294099400007</t>
  </si>
  <si>
    <t>An Automatic Flow-injection Micro-electrode Electrochemical Analysis System for Simultaneous Determination of Four Kinds of Serum Electrolytes</t>
  </si>
  <si>
    <t>WOS:000294325800014</t>
  </si>
  <si>
    <t>1061-4036</t>
  </si>
  <si>
    <t>NATURE GENETICS</t>
  </si>
  <si>
    <t>Frequent mutations of chromatin remodeling genes in transitional cell carcinoma of the bladder</t>
  </si>
  <si>
    <t>WOS:000294584100004</t>
  </si>
  <si>
    <t>0366-6999</t>
  </si>
  <si>
    <t>CHINESE MEDICAL JOURNAL</t>
  </si>
  <si>
    <t>Transplantation of human bone marrow-derived mesenchymal stem cells transfected with ectodysplasin for regeneration of sweat glands</t>
  </si>
  <si>
    <t>WOS:000295956500026</t>
  </si>
  <si>
    <t>1386-1425</t>
  </si>
  <si>
    <t>SPECTROCHIMICA ACTA PART A-MOLECULAR AND BIOMOLECULAR SPECTROSCOPY</t>
  </si>
  <si>
    <t>Analysis of binding interaction between (-)-epigallocatechin (EGC) and beta-lactoglobulin by multi-spectroscopic method</t>
  </si>
  <si>
    <t>WOS:000296100100001</t>
  </si>
  <si>
    <t>1471-2407</t>
  </si>
  <si>
    <t>BMC CANCER</t>
  </si>
  <si>
    <t>Decreased expression of dual-specificity phosphatase 9 is associated with poor prognosis in clear cell renal cell carcinoma</t>
  </si>
  <si>
    <t>WOS:000296970900001</t>
  </si>
  <si>
    <t>1471-2199</t>
  </si>
  <si>
    <t>BMC MOLECULAR BIOLOGY</t>
  </si>
  <si>
    <t>Cis-regulatory functions of overlapping HIF-1alpha/E-box/AP-1-like sequences of CD164</t>
  </si>
  <si>
    <t>WOS:000297274500012</t>
  </si>
  <si>
    <t>0002-9173</t>
  </si>
  <si>
    <t>AMERICAN JOURNAL OF CLINICAL PATHOLOGY</t>
  </si>
  <si>
    <t>A New PCR-Based Mass Spectrometry System for High-Risk HPV, Part I Methods</t>
  </si>
  <si>
    <t>WOS:000297391300005</t>
  </si>
  <si>
    <t>0010-4825</t>
  </si>
  <si>
    <t>COMPUTERS IN BIOLOGY AND MEDICINE</t>
  </si>
  <si>
    <t>An experimental comparison of gene selection by Lasso and Dantzig selector for cancer classification</t>
  </si>
  <si>
    <t>WOS:000297555400018</t>
  </si>
  <si>
    <t>Chemical Synthesis of Bacteriophage G4</t>
  </si>
  <si>
    <t>WOS:000297856600009</t>
  </si>
  <si>
    <t>0148-5598</t>
  </si>
  <si>
    <t>JOURNAL OF MEDICAL SYSTEMS</t>
  </si>
  <si>
    <t>Highly Sensitive Computer Aided Diagnosis System for Breast Tumor Based on Color Doppler Flow Images</t>
  </si>
  <si>
    <t>WOS:000297895800008</t>
  </si>
  <si>
    <t>0304-3835</t>
  </si>
  <si>
    <t>CANCER LETTERS</t>
  </si>
  <si>
    <t>A possible role of cIAP2 in Helicobacter pylori-associated gastric cancer</t>
  </si>
  <si>
    <t>WOS:000297986400001</t>
  </si>
  <si>
    <t>Fructus Broussonetae extract improves cognitive function and endoplasmic reticulum stress in Alzheimer's disease models</t>
  </si>
  <si>
    <t>WOS:000298151100001</t>
  </si>
  <si>
    <t>2152-4971</t>
  </si>
  <si>
    <t>CELLULAR REPROGRAMMING</t>
  </si>
  <si>
    <t>Developmental Definition of MSCs: New Insights Into Pending Questions</t>
  </si>
  <si>
    <t>WOS:000298352900588</t>
  </si>
  <si>
    <t>1355-6037</t>
  </si>
  <si>
    <t>HEART</t>
  </si>
  <si>
    <t>TRANSLATIONAL RESEARCH OF H-TYPE HYPERTENSION AND STROKE PREVENTION</t>
  </si>
  <si>
    <t>WOS:000298558500029</t>
  </si>
  <si>
    <t>1684-5315</t>
  </si>
  <si>
    <t>AFRICAN JOURNAL OF BIOTECHNOLOGY</t>
  </si>
  <si>
    <t>C@Fe3O4/NTA-Ni magnetic nanospheres purify histidine-tagged fetidin: A technical note</t>
  </si>
  <si>
    <t>WOS:000301640300002</t>
  </si>
  <si>
    <t>1574-888X</t>
  </si>
  <si>
    <t>CURRENT STEM CELL RESEARCH &amp; THERAPY</t>
  </si>
  <si>
    <t>Stem Cell-Based Approaches for Intervertebral Disc Regeneration</t>
  </si>
  <si>
    <t>WOS:000208885200004</t>
  </si>
  <si>
    <t>1674-9782</t>
  </si>
  <si>
    <t>JOURNAL OF ANIMAL SCIENCE AND BIOTECHNOLOGY</t>
  </si>
  <si>
    <t>Identification of circulating miRNA biomarkers based on global quantitative real-time PCR profiling</t>
  </si>
  <si>
    <t>WOS:000209010300005</t>
  </si>
  <si>
    <t>1000-467X</t>
  </si>
  <si>
    <t>CHINESE JOURNAL OF CANCER</t>
  </si>
  <si>
    <t>Suppressing tumor growth of nasopharyngeal carcinoma by hTERTC27 polypeptide delivered through adeno-associated virus plus adenovirus vector cocktail</t>
  </si>
  <si>
    <t>WOS:000296111900024</t>
  </si>
  <si>
    <t>0956-7135</t>
  </si>
  <si>
    <t>FOOD CONTROL</t>
  </si>
  <si>
    <t>A practical test system for sensitive, rapid screening and authentication of peanut allergens in imported and exported food products in Chinese Customs</t>
  </si>
  <si>
    <t>WOS:000297335200009</t>
  </si>
  <si>
    <t>0041-624X</t>
  </si>
  <si>
    <t>ULTRASONICS</t>
  </si>
  <si>
    <t>A robust graph-based segmentation method for breast tumors in ultrasound images</t>
  </si>
  <si>
    <t>WOS:000298273200068</t>
  </si>
  <si>
    <t>Simultaneous determination of five phenylethanoid glycosides in small-leaved Kudingcha from the Ligustrum genus by UPLC/PDA</t>
  </si>
  <si>
    <t>WOS:000298664000007</t>
  </si>
  <si>
    <t>Frequent mutations of genes encoding ubiquitin-mediated proteolysis pathway components in clear cell renal cell carcinoma</t>
  </si>
  <si>
    <t>WOS:000299363900030</t>
  </si>
  <si>
    <t>1792-0981</t>
  </si>
  <si>
    <t>EXPERIMENTAL AND THERAPEUTIC MEDICINE</t>
  </si>
  <si>
    <t>Elevated thymidine kinase 1 in serum following neoadjuvant chemotherapy predicts poor outcome for patients with locally advanced breast cancer</t>
  </si>
  <si>
    <t>WOS:000299468500013</t>
  </si>
  <si>
    <t>1755-5930</t>
  </si>
  <si>
    <t>CNS NEUROSCIENCE &amp; THERAPEUTICS</t>
  </si>
  <si>
    <t>Effect of Edaravone on A ss 1-40 Induced Enhancement of Voltage-Gated Calcium Channel Current</t>
  </si>
  <si>
    <t>WOS:000299579100003</t>
  </si>
  <si>
    <t>0009-2363</t>
  </si>
  <si>
    <t>CHEMICAL &amp; PHARMACEUTICAL BULLETIN</t>
  </si>
  <si>
    <t>Acaricidal Activity of DHEMH, Derived from Patchouli Oil, against House Dust Mite, Dermatophagoides farinae</t>
  </si>
  <si>
    <t>WOS:000299915200001</t>
  </si>
  <si>
    <t>Anchanling reduces pathology in a lactacystin-induced Parkinson's disease model</t>
  </si>
  <si>
    <t>WOS:000300136100001</t>
  </si>
  <si>
    <t>1350-4177</t>
  </si>
  <si>
    <t>ULTRASONICS SONOCHEMISTRY</t>
  </si>
  <si>
    <t>Synergistic bactericidal effects and mechanisms of low intensity ultrasound and antibiotics against bacteria: A review</t>
  </si>
  <si>
    <t>WOS:000300413400012</t>
  </si>
  <si>
    <t>1932-0620</t>
  </si>
  <si>
    <t>JOURNAL OF ADDICTION MEDICINE</t>
  </si>
  <si>
    <t>Lower Urinary Tract Destruction Due to Ketamine A Report of 4 Cases and Review of Literature</t>
  </si>
  <si>
    <t>WOS:000300465100094</t>
  </si>
  <si>
    <t>A two-site monoclonal antibody immunochromatography assay for rapid detection of peanut allergen Ara h1 in Chinese imported and exported foods (vol 129, pg 541, 2011)</t>
  </si>
  <si>
    <t>WOS:000300478900023</t>
  </si>
  <si>
    <t>0006-291X</t>
  </si>
  <si>
    <t>BIOCHEMICAL AND BIOPHYSICAL RESEARCH COMMUNICATIONS</t>
  </si>
  <si>
    <t>Reversible immortalization of Nestin-positive precursor cells from pancreas and differentiation into insulin-secreting cells</t>
  </si>
  <si>
    <t>WOS:000300936200172</t>
  </si>
  <si>
    <t>1743-6095</t>
  </si>
  <si>
    <t>JOURNAL OF SEXUAL MEDICINE</t>
  </si>
  <si>
    <t>NOVEL MUTATIONS OF THE WT1 GENE IN THE PATIENTS WITH NON-OBSTRUCTIVE AZOOSPERMIA</t>
  </si>
  <si>
    <t>WOS:000300985000010</t>
  </si>
  <si>
    <t>0092-8674</t>
  </si>
  <si>
    <t>CELL</t>
  </si>
  <si>
    <t>Single-Cell Exome Sequencing Reveals Single-Nucleotide Mutation Characteristics of a Kidney Tumor</t>
  </si>
  <si>
    <t>WOS:000301155700012</t>
  </si>
  <si>
    <t>0167-4889</t>
  </si>
  <si>
    <t>BIOCHIMICA ET BIOPHYSICA ACTA-MOLECULAR CELL RESEARCH</t>
  </si>
  <si>
    <t>Role of PCDH10 and its hypermethylation in human gastric cancer</t>
  </si>
  <si>
    <t>WOS:000301280900007</t>
  </si>
  <si>
    <t>0006-3495</t>
  </si>
  <si>
    <t>BIOPHYSICAL JOURNAL</t>
  </si>
  <si>
    <t>Superoxide Flashes Reveal Novel Properties of Mitochondrial Reactive Oxygen Species Excitability in Cardiomyocytes</t>
  </si>
  <si>
    <t>WOS:000301401700002</t>
  </si>
  <si>
    <t>Analysis of hippocampal gene expression profile of Alzheimer's disease model rats using genome chip bioinformatics</t>
  </si>
  <si>
    <t>WOS:000302109400025</t>
  </si>
  <si>
    <t>0367-326X</t>
  </si>
  <si>
    <t>FITOTERAPIA</t>
  </si>
  <si>
    <t>Cytotoxic ceramides and glycerides from the roots of Livistona chinensis</t>
  </si>
  <si>
    <t>WOS:000302157500001</t>
  </si>
  <si>
    <t>1756-9966</t>
  </si>
  <si>
    <t>JOURNAL OF EXPERIMENTAL &amp; CLINICAL CANCER RESEARCH</t>
  </si>
  <si>
    <t>Clinical significance of SOX9 in human non-small cell lung cancer progression and overall patient survival</t>
  </si>
  <si>
    <t>WOS:000302297500007</t>
  </si>
  <si>
    <t>Ascorbate antagonizes nickel ion to regulate JMJD1A expression in kidney cancer cells</t>
  </si>
  <si>
    <t>WOS:000302634800050</t>
  </si>
  <si>
    <t>0959-9428</t>
  </si>
  <si>
    <t>JOURNAL OF MATERIALS CHEMISTRY</t>
  </si>
  <si>
    <t>Facile preparation and synergistic antibacterial effect of three-component Cu/TiO2/CS nanoparticles</t>
  </si>
  <si>
    <t>WOS:000303099200009</t>
  </si>
  <si>
    <t>1043-4666</t>
  </si>
  <si>
    <t>CYTOKINE</t>
  </si>
  <si>
    <t>Eosinophil-derived interferon-lambda contributes to initiation of allergen-related inflammation in the intestine</t>
  </si>
  <si>
    <t>WOS:000303147100007</t>
  </si>
  <si>
    <t>1351-0088</t>
  </si>
  <si>
    <t>ENDOCRINE-RELATED CANCER</t>
  </si>
  <si>
    <t>Epigenomic program of Barrett's-associated neoplastic progression reveals possible involvement of insulin signaling pathways</t>
  </si>
  <si>
    <t>WOS:000303192700006</t>
  </si>
  <si>
    <t>Kallikrein Gene Transfer Induces Angiogenesis and Further Improves Regional Cerebral Blood Flow in the Early Period After Cerebral Ischemia/Reperfusion in Rats</t>
  </si>
  <si>
    <t>WOS:000303923000026</t>
  </si>
  <si>
    <t>Adenosine-5 '-triphosphate up-regulates proliferation of human cardiac fibroblasts</t>
  </si>
  <si>
    <t>WOS:000304067800005</t>
  </si>
  <si>
    <t>0735-7907</t>
  </si>
  <si>
    <t>CANCER INVESTIGATION</t>
  </si>
  <si>
    <t>Inhibiting CD164 Expression in Colon Cancer Cell Line HCT116 Leads to Reduced Cancer Cell Proliferation, Mobility, and Metastasis in vitro and in vivo</t>
  </si>
  <si>
    <t>WOS:000304530900003</t>
  </si>
  <si>
    <t>0268-1161</t>
  </si>
  <si>
    <t>HUMAN REPRODUCTION</t>
  </si>
  <si>
    <t>CD147 regulates apoptosis in mouse spermatocytes but not spermatogonia</t>
  </si>
  <si>
    <t>WOS:000304777700063</t>
  </si>
  <si>
    <t>1043-0342</t>
  </si>
  <si>
    <t>HUMAN GENE THERAPY</t>
  </si>
  <si>
    <t>Development and Validation of Novel AAV2 Random Libraries Displaying Peptides of Diverse Lengths and at Diverse Capsid Positions</t>
  </si>
  <si>
    <t>WOS:000305129300024</t>
  </si>
  <si>
    <t>1439-6319</t>
  </si>
  <si>
    <t>EUROPEAN JOURNAL OF APPLIED PHYSIOLOGY</t>
  </si>
  <si>
    <t>Sonomyographic responses during voluntary isometric ramp contraction of the human rectus femoris muscle</t>
  </si>
  <si>
    <t>WOS:000306524600004</t>
  </si>
  <si>
    <t>1465-6566</t>
  </si>
  <si>
    <t>EXPERT OPINION ON PHARMACOTHERAPY</t>
  </si>
  <si>
    <t>Pharmacotherapy approaches to antifungal prophylaxis</t>
  </si>
  <si>
    <t>WOS:000306548900076</t>
  </si>
  <si>
    <t>Whole-Genome Synthesis and Characterization of Viable S13-Like Bacteriophages</t>
  </si>
  <si>
    <t>WOS:000306854700013</t>
  </si>
  <si>
    <t>Genome-wide association study in Han Chinese identifies four new susceptibility loci for coronary artery disease</t>
  </si>
  <si>
    <t>WOS:000306874500012</t>
  </si>
  <si>
    <t>In Vitro Refolding Process of Bovine Allergen beta-lactoglobulin by Multispectroscopic Method</t>
  </si>
  <si>
    <t>WOS:000306949500014</t>
  </si>
  <si>
    <t>0300-8177</t>
  </si>
  <si>
    <t>MOLECULAR AND CELLULAR BIOCHEMISTRY</t>
  </si>
  <si>
    <t>Current state of the development of mesenchymal stem cells into clinically applicable Schwann cell transplants</t>
  </si>
  <si>
    <t>WOS:000307450800003</t>
  </si>
  <si>
    <t>0961-2033</t>
  </si>
  <si>
    <t>LUPUS</t>
  </si>
  <si>
    <t>Predictors of survival in Chinese patients with lupus nephritis</t>
  </si>
  <si>
    <t>WOS:000307486400004</t>
  </si>
  <si>
    <t>1128-3602</t>
  </si>
  <si>
    <t>EUROPEAN REVIEW FOR MEDICAL AND PHARMACOLOGICAL SCIENCES</t>
  </si>
  <si>
    <t>2-aminoethoxydiphenyl borate reduces degranulation and release of cytokines in a rat mast cell line</t>
  </si>
  <si>
    <t>WOS:000307917600040</t>
  </si>
  <si>
    <t>0094-2405</t>
  </si>
  <si>
    <t>MEDICAL PHYSICS</t>
  </si>
  <si>
    <t>Intelligent scanning: Automated standard plane selection and biometric measurement of early gestational sac in routine ultrasound examination</t>
  </si>
  <si>
    <t>WOS:000308208500001</t>
  </si>
  <si>
    <t>1748-670X</t>
  </si>
  <si>
    <t>COMPUTATIONAL AND MATHEMATICAL METHODS IN MEDICINE</t>
  </si>
  <si>
    <t>Quantitative Imaging of Young's Modulus of Soft Tissues from Ultrasound Water Jet Indentation: A Finite Element Study</t>
  </si>
  <si>
    <t>WOS:000308271000030</t>
  </si>
  <si>
    <t>0031-3203</t>
  </si>
  <si>
    <t>PATTERN RECOGNITION</t>
  </si>
  <si>
    <t>Functional gradient ascent for Probit regression</t>
  </si>
  <si>
    <t>WOS:000308277700008</t>
  </si>
  <si>
    <t>0910-6340</t>
  </si>
  <si>
    <t>ANALYTICAL SCIENCES</t>
  </si>
  <si>
    <t>A Negative-pressure Flow-injection Micro-electrode System for Rapid and Simultaneous Determination of Four Electrolytes in Human Serums</t>
  </si>
  <si>
    <t>WOS:000308287500008</t>
  </si>
  <si>
    <t>Basic Fibroblast Growth Factor Protects C17.2 Cells from Radiation-Induced Injury through ERK1/2</t>
  </si>
  <si>
    <t>WOS:000308698800006</t>
  </si>
  <si>
    <t>1084-9785</t>
  </si>
  <si>
    <t>CANCER BIOTHERAPY AND RADIOPHARMACEUTICALS</t>
  </si>
  <si>
    <t>Early Growth Response Protein-1 Promoter-Mediated Synergistic Antitumor Effect of hTERTC27 Gene Therapy and 5-Flurorouracil on Nasopharyngeal Carcinoma</t>
  </si>
  <si>
    <t>WOS:000308745400106</t>
  </si>
  <si>
    <t>0022-5347</t>
  </si>
  <si>
    <t>JOURNAL OF UROLOGY</t>
  </si>
  <si>
    <t>Targeting Androgen Receptor Leads to Suppression of Prostate Cancer via Induction of Autophagy</t>
  </si>
  <si>
    <t>WOS:000308771300005</t>
  </si>
  <si>
    <t>0304-3940</t>
  </si>
  <si>
    <t>NEUROSCIENCE LETTERS</t>
  </si>
  <si>
    <t>Different in vitro toxicity of ribosome-inactivating proteins (RIPs) on sensory neurons and Schwann cells</t>
  </si>
  <si>
    <t>WOS:000308911000001</t>
  </si>
  <si>
    <t>1477-7827</t>
  </si>
  <si>
    <t>REPRODUCTIVE BIOLOGY AND ENDOCRINOLOGY</t>
  </si>
  <si>
    <t>Developmental expression and function of DKKL1/Dkkl1 in humans and mice</t>
  </si>
  <si>
    <t>WOS:000309424100002</t>
  </si>
  <si>
    <t>1471-2350</t>
  </si>
  <si>
    <t>BMC MEDICAL GENETICS</t>
  </si>
  <si>
    <t>Methylenetetrahydrofolate reductase C677T polymorphism is associated with estimated glomerular filtration rate in hypertensive Chinese males</t>
  </si>
  <si>
    <t>WOS:000309446800031</t>
  </si>
  <si>
    <t>A metagenome-wide association study of gut microbiota in type 2 diabetes</t>
  </si>
  <si>
    <t>WOS:000309476000066</t>
  </si>
  <si>
    <t>1513-7368</t>
  </si>
  <si>
    <t>ASIAN PACIFIC JOURNAL OF CANCER PREVENTION</t>
  </si>
  <si>
    <t>RALY RNA Binding Protein-like Reduced Expression is Associated with Poor Prognosis in Clear Cell Renal Cell Carcinoma</t>
  </si>
  <si>
    <t>WOS:000309686100007</t>
  </si>
  <si>
    <t>0002-9262</t>
  </si>
  <si>
    <t>AMERICAN JOURNAL OF EPIDEMIOLOGY</t>
  </si>
  <si>
    <t>The Role of the Kallikrein-Kinin System Genes in the Salt Sensitivity of Blood Pressure The GenSalt Study</t>
  </si>
  <si>
    <t>WOS:000309686100009</t>
  </si>
  <si>
    <t>Reproducibility of Blood Pressure Response to the Cold Pressor Test The GenSalt Study</t>
  </si>
  <si>
    <t>WOS:000309996300007</t>
  </si>
  <si>
    <t>1040-0605</t>
  </si>
  <si>
    <t>AMERICAN JOURNAL OF PHYSIOLOGY-LUNG CELLULAR AND MOLECULAR PHYSIOLOGY</t>
  </si>
  <si>
    <t>miR-210 has an antiapoptotic effect in pulmonary artery smooth muscle cells during hypoxia</t>
  </si>
  <si>
    <t>WOS:000310075000002</t>
  </si>
  <si>
    <t>1752-8054</t>
  </si>
  <si>
    <t>CTS-CLINICAL AND TRANSLATIONAL SCIENCE</t>
  </si>
  <si>
    <t>A Pilot Metabolic Profiling Study in Serum of Patients with Chronic Kidney Disease Based on 1H-NMR-Spectroscopy</t>
  </si>
  <si>
    <t>WOS:000310229800004</t>
  </si>
  <si>
    <t>0932-0113</t>
  </si>
  <si>
    <t>PARASITOLOGY RESEARCH</t>
  </si>
  <si>
    <t>Essential oil components from Asarum sieboldii Miquel are toxic to the house dust mite Dermatophagoides farinae</t>
  </si>
  <si>
    <t>WOS:000310394200009</t>
  </si>
  <si>
    <t>Polydatin modulates Ca2 handling, excitation-contraction coupling and beta-adrenergic signaling in rat ventricular myocytes</t>
  </si>
  <si>
    <t>WOS:000310397200021</t>
  </si>
  <si>
    <t>0014-5793</t>
  </si>
  <si>
    <t>FEBS LETTERS</t>
  </si>
  <si>
    <t>The microtubule associated protein syntabulin is required for glucose-stimulated and cAMP-potentiated insulin secretion</t>
  </si>
  <si>
    <t>WOS:000310405700003</t>
  </si>
  <si>
    <t>Retrovirus-mediated siRNA targeting TRPM7 gene induces apoptosis in RBL-2H3 cells</t>
  </si>
  <si>
    <t>WOS:000310624400005</t>
  </si>
  <si>
    <t>0143-3334</t>
  </si>
  <si>
    <t>CARCINOGENESIS</t>
  </si>
  <si>
    <t>STK31 Maintains the Undifferentiated State of Colon Cancer Cells</t>
  </si>
  <si>
    <t>WOS:000310670000018</t>
  </si>
  <si>
    <t>0041-008X</t>
  </si>
  <si>
    <t>TOXICOLOGY AND APPLIED PHARMACOLOGY</t>
  </si>
  <si>
    <t>Polydatin (PD) inhibits IgE-mediated passive cutaneous anaphylaxis in mice by stabilizing mast cells through modulating Ca2 mobilization</t>
  </si>
  <si>
    <t>陈向东</t>
  </si>
  <si>
    <t>WOS:000310820200001</t>
  </si>
  <si>
    <t>0028-2685</t>
  </si>
  <si>
    <t>NEOPLASMA</t>
  </si>
  <si>
    <t>Down-regulation of TCF21 is associated with poor survival in clear cell renal cell carcinoma</t>
  </si>
  <si>
    <t>WOS:000311021500013</t>
  </si>
  <si>
    <t>1792-1074</t>
  </si>
  <si>
    <t>ONCOLOGY LETTERS</t>
  </si>
  <si>
    <t>Downregulation of BCSG1 may correlate with better outcome of neoadjuvant chemotherapy for triple-negative breast cancer</t>
  </si>
  <si>
    <t>WOS:000311234600007</t>
  </si>
  <si>
    <t>A Novel Real-Time PCR Assay of microRNAs Using S-Poly(T), a Specific Oligo(dT) Reverse Transcription Primer with Excellent Sensitivity and Specificity</t>
  </si>
  <si>
    <t>WOS:000311264000013</t>
  </si>
  <si>
    <t>JAK-STAT pathway modulates the roles of iNOS and COX-2 in the cytoprotection of early phase of hydrogen peroxide preconditioning against apoptosis induced by oxidative stress</t>
  </si>
  <si>
    <t>WOS:000311492600003</t>
  </si>
  <si>
    <t>0250-8095</t>
  </si>
  <si>
    <t>AMERICAN JOURNAL OF NEPHROLOGY</t>
  </si>
  <si>
    <t>Urinary miR-21, miR-29, and miR-93: Novel Biomarkers of Fibrosis</t>
  </si>
  <si>
    <t>WOS:000311606900016</t>
  </si>
  <si>
    <t>0045-0421</t>
  </si>
  <si>
    <t>AUSTRALIAN DENTAL JOURNAL</t>
  </si>
  <si>
    <t>Quality of life and psychological well-being among endodontic patients: a case-control study</t>
  </si>
  <si>
    <t>WOS:000311951900014</t>
  </si>
  <si>
    <t>1001-0602</t>
  </si>
  <si>
    <t>CELL RESEARCH</t>
  </si>
  <si>
    <t>Evidence for GAL3ST4 mutation as the potential cause of pectus excavatum</t>
  </si>
  <si>
    <t>WOS:000311956500001</t>
  </si>
  <si>
    <t>Intrinsic Properties of Mesemchymal Stem Cells from Human Bone Marrow, Umbilical Cord and Umbilical Cord Blood Comparing the Different Sources of MSC</t>
  </si>
  <si>
    <t>WOS:000312073900012</t>
  </si>
  <si>
    <t>0031-6768</t>
  </si>
  <si>
    <t>PFLUGERS ARCHIV-EUROPEAN JOURNAL OF PHYSIOLOGY</t>
  </si>
  <si>
    <t>Methods to measure and analyze ciliary beat activity: Ca2 influx-mediated cilia mechanosensitivity</t>
  </si>
  <si>
    <t>WOS:000312142500001</t>
  </si>
  <si>
    <t>0197-3851</t>
  </si>
  <si>
    <t>PRENATAL DIAGNOSIS</t>
  </si>
  <si>
    <t>Clinical application of massively parallel sequencing-based prenatal noninvasive fetal trisomy test for trisomies 21 and 18 in 11 105 pregnancies with mixed risk factors</t>
  </si>
  <si>
    <t>WOS:000312224000008</t>
  </si>
  <si>
    <t>0958-0670</t>
  </si>
  <si>
    <t>EXPERIMENTAL PHYSIOLOGY</t>
  </si>
  <si>
    <t>Lipopolysaccharide enhances Fc epsilon RI-mediated mast cell degranulation by increasing Ca2 entry through store-operated Ca2 channels: implications for lipopolysaccharide exacerbating allergic asthma</t>
  </si>
  <si>
    <t>WOS:000312267800021</t>
  </si>
  <si>
    <t>Meta-analysis of Associations between the MDM2-T309G Polymorphism and Prostate Cancer Risk</t>
  </si>
  <si>
    <t>WOS:000312269800014</t>
  </si>
  <si>
    <t>0885-3010</t>
  </si>
  <si>
    <t>IEEE TRANSACTIONS ON ULTRASONICS FERROELECTRICS AND FREQUENCY CONTROL</t>
  </si>
  <si>
    <t>A Verification and Parametric Analysis of an Analytical Model of a Flexural Vibration Mode Piezoelectric Transformer</t>
  </si>
  <si>
    <t>WOS:000312435900086</t>
  </si>
  <si>
    <t>Synthetic miRNA-Mowers Targeting miR-183-96-182 Cluster or miR-210 Inhibit Growth and Migration and Induce Apoptosis in Bladder Cancer Cells</t>
  </si>
  <si>
    <t>WOS:000312601700054</t>
  </si>
  <si>
    <t>Observing the Temperature Dependent Transition of the GP2 Peptide Using Terahertz Spectroscopy</t>
  </si>
  <si>
    <t>WOS:000313391300016</t>
  </si>
  <si>
    <t>0378-8741</t>
  </si>
  <si>
    <t>JOURNAL OF ETHNOPHARMACOLOGY</t>
  </si>
  <si>
    <t>Immunomodulatory effects of crude phenylethanoid glycosides from Ligustrum purpurascens</t>
  </si>
  <si>
    <t>WOS:000313960500007</t>
  </si>
  <si>
    <t>1676-5680</t>
  </si>
  <si>
    <t>GENETICS AND MOLECULAR RESEARCH</t>
  </si>
  <si>
    <t>Association of p53 Arg72Pro and MDM2 SNP309 polymorphisms with glioma</t>
  </si>
  <si>
    <t>WOS:000315589800010</t>
  </si>
  <si>
    <t>1793-5458</t>
  </si>
  <si>
    <t>JOURNAL OF INNOVATIVE OPTICAL HEALTH SCIENCES</t>
  </si>
  <si>
    <t>DESIGN AND FABRICATION OF A 20 MHz ANNULAR ARRAY FOR MEDICAL ULTRASOUND</t>
  </si>
  <si>
    <t>WOS:000315589800011</t>
  </si>
  <si>
    <t>NEW FOCUSED ULTRASOUND TRANSDUCER FOR FAT CELL DISRUPTION</t>
  </si>
  <si>
    <t>WOS:000315589800012</t>
  </si>
  <si>
    <t>DEVELOPMENT OF A GENERIC ULTRASOUND VIBRO-ACOUSTIC IMAGING PLATFORM FOR TISSUE ELASTICITY AND VISCOSITY</t>
  </si>
  <si>
    <t>WOS:000325417100003</t>
  </si>
  <si>
    <t>1838-7640</t>
  </si>
  <si>
    <t>THERANOSTICS</t>
  </si>
  <si>
    <t>The Invasion and Reproductive Toxicity of QDs-Transferrin Bioconjugates on Preantral Follicle in vitro</t>
  </si>
  <si>
    <t>WOS:000310899700006</t>
  </si>
  <si>
    <t>Discriminative Gabor Feature Selection for Hyperspectral Image Classification</t>
  </si>
  <si>
    <t>WOS:000311488700004</t>
  </si>
  <si>
    <t>Food-Cooking Processes Modulate Allergenic Properties of Hen's Egg White Proteins</t>
  </si>
  <si>
    <t>WOS:000311488700005</t>
  </si>
  <si>
    <t>An Investigation of Airborne Allergenic Pollen at Different Heights</t>
  </si>
  <si>
    <t>WOS:000313485400002</t>
  </si>
  <si>
    <t>1364-727X</t>
  </si>
  <si>
    <t>INTERNATIONAL JOURNAL OF DAIRY TECHNOLOGY</t>
  </si>
  <si>
    <t>Studies on the interaction of -epigallocatechin-3-gallate from green tea with bovine beta-lactoglobulin by spectroscopic methods and docking</t>
  </si>
  <si>
    <t>WOS:000313518900005</t>
  </si>
  <si>
    <t>0340-6717</t>
  </si>
  <si>
    <t>HUMAN GENETICS</t>
  </si>
  <si>
    <t>A dominant-negative mutation of HSF2 associated with idiopathic azoospermia</t>
  </si>
  <si>
    <t>WOS:000313875400044</t>
  </si>
  <si>
    <t>1010-4283</t>
  </si>
  <si>
    <t>TUMOR BIOLOGY</t>
  </si>
  <si>
    <t>EphB4 is overexpressed in gliomas and promotes the growth of glioma cells</t>
  </si>
  <si>
    <t>WOS:000313962600001</t>
  </si>
  <si>
    <t>1001-6538</t>
  </si>
  <si>
    <t>CHINESE SCIENCE BULLETIN</t>
  </si>
  <si>
    <t>Interaction between microbubble and elastic microvessel in low frequency ultrasound field using finite element method</t>
  </si>
  <si>
    <t>WOS:000314477900009</t>
  </si>
  <si>
    <t>1874-3900</t>
  </si>
  <si>
    <t>PHYTOCHEMISTRY LETTERS</t>
  </si>
  <si>
    <t>Unusual lipids and acylglucosylsterols from the roots of Livistona chinensis</t>
  </si>
  <si>
    <t>WOS:000314776000005</t>
  </si>
  <si>
    <t>1023-3830</t>
  </si>
  <si>
    <t>INFLAMMATION RESEARCH</t>
  </si>
  <si>
    <t>Oral antigens induce rheumatoid arthritis-like inflammation in a rat model</t>
  </si>
  <si>
    <t>WOS:000315025300041</t>
  </si>
  <si>
    <t>0016-5085</t>
  </si>
  <si>
    <t>GASTROENTEROLOGY</t>
  </si>
  <si>
    <t>MicroRNA-137, an HMGA1 Target, Suppresses Colorectal Cancer Cell Invasion and Metastasis in Mice by Directly Targeting FMNL2</t>
  </si>
  <si>
    <t>WOS:000315154700001</t>
  </si>
  <si>
    <t>Meta-analysis of associations between TCF7L2 polymorphisms and risk of type 2 diabetes mellitus in the Chinese population</t>
  </si>
  <si>
    <t>WOS:000315251500032</t>
  </si>
  <si>
    <t>1357-2725</t>
  </si>
  <si>
    <t>INTERNATIONAL JOURNAL OF BIOCHEMISTRY &amp; CELL BIOLOGY</t>
  </si>
  <si>
    <t>Glucagon-like peptide 1 potentiates glucotoxicity-diminished insulin secretion via stimulation of cAMP-PKA signaling in INS-1E cells and mouse islets</t>
  </si>
  <si>
    <t>WOS:000315486200003</t>
  </si>
  <si>
    <t>Edaravone Protects HT22 Neurons from H2O2-induced Apoptosis by Inhibiting the MAPK Signaling Pathway</t>
  </si>
  <si>
    <t>WOS:000315582500001</t>
  </si>
  <si>
    <t>1471-2172</t>
  </si>
  <si>
    <t>BMC IMMUNOLOGY</t>
  </si>
  <si>
    <t>Budesonide suppresses pulmonary antibacterial host defense by down-regulating cathelicidin-related antimicrobial peptide in allergic inflammation mice and in lung epithelial cells</t>
  </si>
  <si>
    <t>WOS:000316323500015</t>
  </si>
  <si>
    <t>1474-9718</t>
  </si>
  <si>
    <t>AGING CELL</t>
  </si>
  <si>
    <t>Defective ATM-Kap-1-mediated chromatin remodeling impairs DNA repair and accelerates senescence in progeria mouse model</t>
  </si>
  <si>
    <t>WOS:000316334400016</t>
  </si>
  <si>
    <t>1432-7643</t>
  </si>
  <si>
    <t>SOFT COMPUTING</t>
  </si>
  <si>
    <t>Self-configuration single particle optimizer for DNA sequence compression</t>
  </si>
  <si>
    <t>WOS:000316484400010</t>
  </si>
  <si>
    <t>0948-6143</t>
  </si>
  <si>
    <t>HISTOCHEMISTRY AND CELL BIOLOGY</t>
  </si>
  <si>
    <t>Choosing the right antibody for resistin-like molecule (RELM/FIZZ) family members</t>
  </si>
  <si>
    <t>WOS:000316530500002</t>
  </si>
  <si>
    <t>Urinary sediment miRNA levels in adult nephrotic syndrome</t>
  </si>
  <si>
    <t>WOS:000317204600009</t>
  </si>
  <si>
    <t>1389-5575</t>
  </si>
  <si>
    <t>MINI-REVIEWS IN MEDICINAL CHEMISTRY</t>
  </si>
  <si>
    <t>Long Term Ketamine and Ketamine Plus Alcohol Toxicity - What can we Learn from Animal Models?</t>
  </si>
  <si>
    <t>WOS:000317397200014</t>
  </si>
  <si>
    <t>Association of rs7903146 (IVS3C/T) and rs290487 (IVS3C/T) Polymorphisms in TCF7L2 with Type 2 Diabetes in 9,619 Han Chinese Population</t>
  </si>
  <si>
    <t>WOS:000318191500008</t>
  </si>
  <si>
    <t>Sparse imaging of epicardial potentials for patients with WPW syndrome</t>
  </si>
  <si>
    <t>WOS:000318330100012</t>
  </si>
  <si>
    <t>0164-1212</t>
  </si>
  <si>
    <t>JOURNAL OF SYSTEMS AND SOFTWARE</t>
  </si>
  <si>
    <t>Robust and secure watermarking scheme for breath sound</t>
  </si>
  <si>
    <t>WOS:000318341400005</t>
  </si>
  <si>
    <t>Increased Expression of Pregnancy Up-Regulated Non-Ubiquitous Calmodulin Kinase Is Associated with Poor Prognosis in Clear Cell Renal Cell Carcinoma</t>
  </si>
  <si>
    <t>WOS:000318792600001</t>
  </si>
  <si>
    <t>1556-276X</t>
  </si>
  <si>
    <t>NANOSCALE RESEARCH LETTERS</t>
  </si>
  <si>
    <t>Surface modification of TPGS-b-(PCL-ran-PGA) nanoparticles with polyethyleneimine as a co-delivery system of TRAIL and endostatin for cervical cancer gene therapy</t>
  </si>
  <si>
    <t>WOS:000319191400008</t>
  </si>
  <si>
    <t>0929-8673</t>
  </si>
  <si>
    <t>CURRENT MEDICINAL CHEMISTRY</t>
  </si>
  <si>
    <t>Functional Characterization of a PEI-CyD-FA-Coated Adenovirus as Delivery Vector for Gene Therapy</t>
  </si>
  <si>
    <t>WOS:000319340900006</t>
  </si>
  <si>
    <t>0218-0014</t>
  </si>
  <si>
    <t>INTERNATIONAL JOURNAL OF PATTERN RECOGNITION AND ARTIFICIAL INTELLIGENCE</t>
  </si>
  <si>
    <t>SCALE INVARIANT FEATURE MATCHING USING ROTATION-INVARIANT DISTANCE FOR REMOTE SENSING IMAGE REGISTRATION</t>
  </si>
  <si>
    <t>WOS:000319486500032</t>
  </si>
  <si>
    <t>0891-5849</t>
  </si>
  <si>
    <t>FREE RADICAL BIOLOGY AND MEDICINE</t>
  </si>
  <si>
    <t>Polydatin protects cardiac function against burn injury by inhibiting sarcoplasmic reticulum Ca2 leak by reducing oxidative modification of ryanodine receptors</t>
  </si>
  <si>
    <t>WOS:000319512500013</t>
  </si>
  <si>
    <t>0036-5521</t>
  </si>
  <si>
    <t>SCANDINAVIAN JOURNAL OF GASTROENTEROLOGY</t>
  </si>
  <si>
    <t>Association of the rs3077 and rs9277535 polymorphisms in HLA-DP with hepatitis B virus infection and spontaneous clearance: A meta-analysis</t>
  </si>
  <si>
    <t>WOS:000319751400001</t>
  </si>
  <si>
    <t>Anti-tumor action of trichosanthin, a type 1 ribosome-inactivating protein, employed in traditional Chinese medicine: a mini review</t>
  </si>
  <si>
    <t>WOS:000319882200035</t>
  </si>
  <si>
    <t>1742-206X</t>
  </si>
  <si>
    <t>MOLECULAR BIOSYSTEMS</t>
  </si>
  <si>
    <t>Synthesizing oncogenic signal-processing systems that function as both "signal counters'' and "signal blockers'' in cancer cells</t>
  </si>
  <si>
    <t>WOS:000320004500008</t>
  </si>
  <si>
    <t>0100-879X</t>
  </si>
  <si>
    <t>BRAZILIAN JOURNAL OF MEDICAL AND BIOLOGICAL RESEARCH</t>
  </si>
  <si>
    <t>Association of rs12255372 in the TCF7L2 gene with type 2 diabetes mellitus: a meta-analysis</t>
  </si>
  <si>
    <t>WOS:000320272500006</t>
  </si>
  <si>
    <t>0160-9289</t>
  </si>
  <si>
    <t>CLINICAL CARDIOLOGY</t>
  </si>
  <si>
    <t>Elevated Rho-Kinase Activity as a Marker Indicating Atherosclerosis and Inflammation Burden in Polyvascular Disease Patients With Concomitant Coronary and Peripheral Arterial Disease</t>
  </si>
  <si>
    <t>WOS:000320302600025</t>
  </si>
  <si>
    <t>0194-911X</t>
  </si>
  <si>
    <t>HYPERTENSION</t>
  </si>
  <si>
    <t>Functional Role of TRPV4-K(Ca)2.3 Signaling in Vascular Endothelial Cells in Normal and Streptozotocin-Induced Diabetic Rats</t>
  </si>
  <si>
    <t>WOS:000320316800001</t>
  </si>
  <si>
    <t>Characterization of a novel swollenin from Penicillium oxalicum in facilitating enzymatic saccharification of cellulose</t>
  </si>
  <si>
    <t>WOS:000320606400012</t>
  </si>
  <si>
    <t>0022-1147</t>
  </si>
  <si>
    <t>JOURNAL OF FOOD SCIENCE</t>
  </si>
  <si>
    <t>A Simple and Fast Detection Method for Bovine Milk Residues in Foods: A 2-Site Monoclonal Antibody Immunochromatography Assay</t>
  </si>
  <si>
    <t>WOS:000321044400011</t>
  </si>
  <si>
    <t>0085-2538</t>
  </si>
  <si>
    <t>KIDNEY INTERNATIONAL</t>
  </si>
  <si>
    <t>Calcitriol restores renovascular function in estrogen-deficient rats through downregulation of cyclooxygenase-2 and the thromboxane-prostanoid receptor</t>
  </si>
  <si>
    <t>WOS:000321150000004</t>
  </si>
  <si>
    <t>FBX8 Acts as an Invasion and Metastasis Suppressor and Correlates with Poor Survival in Hepatocellular Carcinoma</t>
  </si>
  <si>
    <t>WOS:000321190000027</t>
  </si>
  <si>
    <t>1008-682X</t>
  </si>
  <si>
    <t>ASIAN JOURNAL OF ANDROLOGY</t>
  </si>
  <si>
    <t>Clinical outcomes in patients with stage I non-seminomatous germ cell cancer</t>
  </si>
  <si>
    <t>WOS:000321203900022</t>
  </si>
  <si>
    <t>2046-2069</t>
  </si>
  <si>
    <t>RSC ADVANCES</t>
  </si>
  <si>
    <t>One-pot synthesis of near-infrared type II quantum dots and their in vivo applications</t>
  </si>
  <si>
    <t>WOS:000321425300052</t>
  </si>
  <si>
    <t>Decreased Leukocyte Telomere Length (LTL) Is Associated with Stroke but Unlikely to Be Causative</t>
  </si>
  <si>
    <t>WOS:000321514000008</t>
  </si>
  <si>
    <t>Polydatin attenuated food allergy via store-operated calcium channels in mast cell</t>
  </si>
  <si>
    <t>杨波</t>
  </si>
  <si>
    <t>WOS:000321542800050</t>
  </si>
  <si>
    <t>0021-8561</t>
  </si>
  <si>
    <t>JOURNAL OF AGRICULTURAL AND FOOD CHEMISTRY</t>
  </si>
  <si>
    <t>Dual-Index Evaluation of Character Changes in Panax ginseng C. A. Mey Stored in Different Conditions</t>
  </si>
  <si>
    <t>WOS:000321559000006</t>
  </si>
  <si>
    <t>Dermatophagoides farinae Allergens Diversity Identification by Proteomics</t>
  </si>
  <si>
    <t>WOS:000321619600005</t>
  </si>
  <si>
    <t>0300-9475</t>
  </si>
  <si>
    <t>SCANDINAVIAN JOURNAL OF IMMUNOLOGY</t>
  </si>
  <si>
    <t>Food Allergen-Induced Mast Cell Degranulation is Dependent on PI3K-Mediated Reactive Oxygen Species Production and Upregulation of Store-Operated Calcium Channel Subunits</t>
  </si>
  <si>
    <t>WOS:000322025300034</t>
  </si>
  <si>
    <t>0018-9294</t>
  </si>
  <si>
    <t>IEEE TRANSACTIONS ON BIOMEDICAL ENGINEERING</t>
  </si>
  <si>
    <t>Continuous Detection of Muscle Aspect Ratio Using Keypoint Tracking in Ultrasonography</t>
  </si>
  <si>
    <t>WOS:000322049200002</t>
  </si>
  <si>
    <t>Coupling of small leucine-rich proteoglycans to hypoxic survival of a progenitor cell-like subpopulation in Rhesus Macaque intervertebral disc</t>
  </si>
  <si>
    <t>WOS:000322361200033</t>
  </si>
  <si>
    <t>Stress-Derived Corticotropin Releasing Factor Breaches Epithelial Endotoxin Tolerance</t>
  </si>
  <si>
    <t>WOS:000322692200025</t>
  </si>
  <si>
    <t>Studies on Thermal Denaturation of Peanut Allergen Ara h1 and its Interaction with Reducing Sugars</t>
  </si>
  <si>
    <t>WOS:000323165800010</t>
  </si>
  <si>
    <t>0006-3363</t>
  </si>
  <si>
    <t>BIOLOGY OF REPRODUCTION</t>
  </si>
  <si>
    <t>Identification of Ube2b as a Novel Target of Androgen Receptor in Mouse Sertoli Cells</t>
  </si>
  <si>
    <t>WOS:000323376900001</t>
  </si>
  <si>
    <t>1475-925X</t>
  </si>
  <si>
    <t>BIOMEDICAL ENGINEERING ONLINE</t>
  </si>
  <si>
    <t>Reconstruction of elasticity: a stochastic model-based approach in ultrasound elastography</t>
  </si>
  <si>
    <t>WOS:000323468200007</t>
  </si>
  <si>
    <t>Determining the Concentration of Procalcitonin Using a Magnetic Particles-based Chemiluminescence Assay for the Clinical Diagnosis of Sepsis</t>
  </si>
  <si>
    <t>WOS:000323580900001</t>
  </si>
  <si>
    <t>1742-2094</t>
  </si>
  <si>
    <t>JOURNAL OF NEUROINFLAMMATION</t>
  </si>
  <si>
    <t>Anti-inflammatory and immunomodulatory mechanisms of mesenchymal stem cell transplantation in experimental traumatic brain injury</t>
  </si>
  <si>
    <t>WOS:000323830300011</t>
  </si>
  <si>
    <t>1553-7404</t>
  </si>
  <si>
    <t>PLOS GENETICS</t>
  </si>
  <si>
    <t>The Wilms Tumor Gene, Wt1, Is Critical for Mouse Spermatogenesis via Regulation of Sertoli Cell Polarity and Is Associated with Non-Obstructive Azoospermia in Humans</t>
  </si>
  <si>
    <t>WOS:000324365400005</t>
  </si>
  <si>
    <t>0954-0105</t>
  </si>
  <si>
    <t>FOOD AND AGRICULTURAL IMMUNOLOGY</t>
  </si>
  <si>
    <t>Reduced allergenicity of beta-lactoglobulin in vitro by tea catechins binding</t>
  </si>
  <si>
    <t>WOS:000324408400018</t>
  </si>
  <si>
    <t>An H-infinity Strategy for Strain Estimation in Ultrasound Elastography Using Biomechanical Modeling Constraint</t>
  </si>
  <si>
    <t>WOS:000324470100005</t>
  </si>
  <si>
    <t>Microbial Products Induce Claudin-2 to Compromise Gut Epithelial Barrier Function</t>
  </si>
  <si>
    <t>WOS:000324695900134</t>
  </si>
  <si>
    <t>Role of Injured Pancreatic Extract Promotes Bone Marrow-Derived Mesenchymal Stem Cells Efficiently Differentiate into Insulin-Producing Cells</t>
  </si>
  <si>
    <t>WOS:000324815700018</t>
  </si>
  <si>
    <t>QUANTIFICATION OF LIVER VISCOELASTICITY WITH ACOUSTIC RADIATION FORCE: A STUDY OF HEPATIC FIBROSIS IN A RAT MODEL</t>
  </si>
  <si>
    <t>WOS:000324815700028</t>
  </si>
  <si>
    <t>USE OF OPTICAL FLOW TO ESTIMATE CONTINUOUS CHANGES IN MUSCLE THICKNESS FROM ULTRASOUND IMAGE SEQUENCES</t>
  </si>
  <si>
    <t>WOS:000324816500017</t>
  </si>
  <si>
    <t>Renal plasmacytoma: Report of a rare case and review of the literature</t>
  </si>
  <si>
    <t>WOS:000324864400010</t>
  </si>
  <si>
    <t>1567-2050</t>
  </si>
  <si>
    <t>CURRENT ALZHEIMER RESEARCH</t>
  </si>
  <si>
    <t>Application of Multimodal MR Imaging on Studying Alzheimer's Disease: A Survey</t>
  </si>
  <si>
    <t>WOS:000325097400008</t>
  </si>
  <si>
    <t>0743-5800</t>
  </si>
  <si>
    <t>ENDOCRINE RESEARCH</t>
  </si>
  <si>
    <t>Association between Three Genetic Variants of the Perilipin Gene (PLIN) and Glucose Metabolism: Results from a Replication Study among Chinese Adults and a Meta-Analysis</t>
  </si>
  <si>
    <t>WOS:000325135900006</t>
  </si>
  <si>
    <t>2045-2322</t>
  </si>
  <si>
    <t>SCIENTIFIC REPORTS</t>
  </si>
  <si>
    <t>MAL hypermethylation is a tissue-specific event that correlates with MAL mRNA expression in esophageal carcinoma</t>
  </si>
  <si>
    <t>WOS:000325175900035</t>
  </si>
  <si>
    <t>0305-1048</t>
  </si>
  <si>
    <t>NUCLEIC ACIDS RESEARCH</t>
  </si>
  <si>
    <t>Modification of the RpoS network with a synthetic small RNA</t>
  </si>
  <si>
    <t>WOS:000325207900011</t>
  </si>
  <si>
    <t>Bisoprolol improved endothelial function and myocardium survival of hypertension with stable angina: a randomized double-blinded trial</t>
  </si>
  <si>
    <t>WOS:000325299300001</t>
  </si>
  <si>
    <t>1942-0900</t>
  </si>
  <si>
    <t>OXIDATIVE MEDICINE AND CELLULAR LONGEVITY</t>
  </si>
  <si>
    <t>Sulforaphane Enhances the Ability of Human Retinal Pigment Epithelial Cell against Oxidative Stress, and Its Effect on Gene Expression Profile Evaluated by Microarray Analysis</t>
  </si>
  <si>
    <t>WOS:000325373700040</t>
  </si>
  <si>
    <t>0008-543X</t>
  </si>
  <si>
    <t>CANCER</t>
  </si>
  <si>
    <t>Endoglin Promoter Hypermethylation Identifies a Field Defect in Human Primary Esophageal Cancer</t>
  </si>
  <si>
    <t>WOS:000325434500059</t>
  </si>
  <si>
    <t>Identification of microRNA-Like RNAs in the Filamentous Fungus Trichoderma reesei by Solexa Sequencing</t>
  </si>
  <si>
    <t>WOS:000325486400015</t>
  </si>
  <si>
    <t>0950-5423</t>
  </si>
  <si>
    <t>INTERNATIONAL JOURNAL OF FOOD SCIENCE AND TECHNOLOGY</t>
  </si>
  <si>
    <t>Investigation of the interaction between (-)-epigallocatechin-3-gallate with trypsin and alpha-chymotrypsin</t>
  </si>
  <si>
    <t>WOS:000325689600012</t>
  </si>
  <si>
    <t>HIF-1-modified BMSCs improve migration and reduce neuronal apoptosis after stroke in rats</t>
  </si>
  <si>
    <t>WOS:000325710500001</t>
  </si>
  <si>
    <t>0895-8696</t>
  </si>
  <si>
    <t>JOURNAL OF MOLECULAR NEUROSCIENCE</t>
  </si>
  <si>
    <t>Remote Ischemic Postconditioning Promotes the Survival of Retinal Ganglion Cells after Optic Nerve Injury</t>
  </si>
  <si>
    <t>WOS:000325802800003</t>
  </si>
  <si>
    <t>0146-9592</t>
  </si>
  <si>
    <t>OPTICS LETTERS</t>
  </si>
  <si>
    <t>Approach to multiparticle parallel tracking in thick samples with three-dimensional nanoresolution</t>
  </si>
  <si>
    <t>WOS:000325944800014</t>
  </si>
  <si>
    <t>1558-7916</t>
  </si>
  <si>
    <t>IEEE TRANSACTIONS ON AUDIO SPEECH AND LANGUAGE PROCESSING</t>
  </si>
  <si>
    <t>Robust SVD-Based Audio Watermarking Scheme With Differential Evolution Optimization</t>
  </si>
  <si>
    <t>WOS:000326024300004</t>
  </si>
  <si>
    <t>Tolerogenic CX3CR1() B cells suppress food allergy-induced intestinal inflammation in mice</t>
  </si>
  <si>
    <t>WOS:000326312500009</t>
  </si>
  <si>
    <t>1000-3282</t>
  </si>
  <si>
    <t>PROGRESS IN BIOCHEMISTRY AND BIOPHYSICS</t>
  </si>
  <si>
    <t>Applications of Functionalized Quantum Dots in Tumor in vivo Imaging</t>
  </si>
  <si>
    <t>WOS:000326344200010</t>
  </si>
  <si>
    <t>1570-1808</t>
  </si>
  <si>
    <t>LETTERS IN DRUG DESIGN &amp; DISCOVERY</t>
  </si>
  <si>
    <t>Synthesis and Evaluation of Vascular Endothelial Growth Factor Receptor-2 Inhibitory Activity of 6,7-Dimethoxycinnoline Derivatives</t>
  </si>
  <si>
    <t>WOS:000326444500011</t>
  </si>
  <si>
    <t>IMPACT OF DYNAMICAL HYDRATION SHELL AROUND HA PROTEIN ON NONLINEAR CONCENTRATION DEPENDENT T-RAYS ABSORPTION</t>
  </si>
  <si>
    <t>WOS:000326486400009</t>
  </si>
  <si>
    <t>1995-7645</t>
  </si>
  <si>
    <t>ASIAN PACIFIC JOURNAL OF TROPICAL MEDICINE</t>
  </si>
  <si>
    <t>Screening of differentially expressed microRNA in ulcerative colitis related colorectal cancer</t>
  </si>
  <si>
    <t>WOS:000326503400030</t>
  </si>
  <si>
    <t>FLZ Alleviates the Memory Deficits in Transgenic Mouse Model of Alzheimer's Disease via Decreasing Beta-Amyloid Production and Tau Hyperphosphorylation</t>
  </si>
  <si>
    <t>WOS:000326678100031</t>
  </si>
  <si>
    <t>0302-2838</t>
  </si>
  <si>
    <t>EUROPEAN UROLOGY</t>
  </si>
  <si>
    <t>Somatic Mutation of the Androgen Receptor Gene Is Not Associated with Transitional Cell Carcinoma: A "Negative" Study by Whole-exome Sequencing Analysis</t>
  </si>
  <si>
    <t>WOS:000326766700180</t>
  </si>
  <si>
    <t>A sorghum xylanase inhibitor-like protein with highly potent antifungal, antitumor and HIV-1 reverse transcriptase inhibitory activities</t>
  </si>
  <si>
    <t>WOS:000326843601089</t>
  </si>
  <si>
    <t>0959-8049</t>
  </si>
  <si>
    <t>EUROPEAN JOURNAL OF CANCER</t>
  </si>
  <si>
    <t>Trichosanthin, a type I ribosome-inactivating protein, inhibits lymphoma cell growth by promotion of apoptosis</t>
  </si>
  <si>
    <t>WOS:000327180600006</t>
  </si>
  <si>
    <t>0022-1767</t>
  </si>
  <si>
    <t>JOURNAL OF IMMUNOLOGY</t>
  </si>
  <si>
    <t>Lyn Mitigates Mouse Airway Remodeling by Downregulating the TGF-beta 3 Isoform in House Dust Mite Models</t>
  </si>
  <si>
    <t>WOS:000327235600001</t>
  </si>
  <si>
    <t>Conjugation of functional oligosaccharides reduced in vitro allergenicity of beta-lactoglobulin</t>
  </si>
  <si>
    <t>WOS:000327280100014</t>
  </si>
  <si>
    <t>1567-5769</t>
  </si>
  <si>
    <t>INTERNATIONAL IMMUNOPHARMACOLOGY</t>
  </si>
  <si>
    <t>Herbal Formula-3 inhibits food allergy in rats by stabilizing mast cells through modulating calcium mobilization</t>
  </si>
  <si>
    <t>WOS:000327318100003</t>
  </si>
  <si>
    <t>1178-2013</t>
  </si>
  <si>
    <t>INTERNATIONAL JOURNAL OF NANOMEDICINE</t>
  </si>
  <si>
    <t>Effects of Caryota mitis profilin-loaded PLGA nanoparticles in a murine model of allergic asthma</t>
  </si>
  <si>
    <t>WOS:000327320500018</t>
  </si>
  <si>
    <t>1470-1626</t>
  </si>
  <si>
    <t>REPRODUCTION</t>
  </si>
  <si>
    <t>Decreased expression of cystic fibrosis transmembrane conductance regulator impairs sperm quality in aged men</t>
  </si>
  <si>
    <t>WOS:000327362200069</t>
  </si>
  <si>
    <t>0250-7005</t>
  </si>
  <si>
    <t>ANTICANCER RESEARCH</t>
  </si>
  <si>
    <t>Aberrant Methylation of the Ras-related Associated with Diabetes Gene in Human Primary Esophageal Cancer</t>
  </si>
  <si>
    <t>WOS:000327436700015</t>
  </si>
  <si>
    <t>1942-0862</t>
  </si>
  <si>
    <t>MABS</t>
  </si>
  <si>
    <t>Inhibition of angiogenesis by a novel neutralizing antibody targeting human VEGFR-3</t>
  </si>
  <si>
    <t>WOS:000327530500006</t>
  </si>
  <si>
    <t>TSP1-producing B cells show immune regulatory property and suppress allergy-related mucosal inflammation</t>
  </si>
  <si>
    <t>WOS:000327715800011</t>
  </si>
  <si>
    <t>Whole-genome and whole-exome sequencing of bladder cancer identifies frequent alterations in genes involved in sister chromatid cohesion and segregation</t>
  </si>
  <si>
    <t>WOS:000327729700012</t>
  </si>
  <si>
    <t>Ultrasound Vibrometry Using Orthogonal-Frequency-Based Vibration Pulses</t>
  </si>
  <si>
    <t>WOS:000327738600015</t>
  </si>
  <si>
    <t>1613-6810</t>
  </si>
  <si>
    <t>SMALL</t>
  </si>
  <si>
    <t>Biodegradable Nanocapsules as siRNA Carriers for Mutant K-Ras Gene Silencing of Human Pancreatic Carcinoma Cells</t>
  </si>
  <si>
    <t>WOS:000327848500017</t>
  </si>
  <si>
    <t>1574-8936</t>
  </si>
  <si>
    <t>CURRENT BIOINFORMATICS</t>
  </si>
  <si>
    <t>Combining Quantum-Behaved PSO and K2 Algorithm for Enhancing Gene Network Construction</t>
  </si>
  <si>
    <t>WOS:000328031300048</t>
  </si>
  <si>
    <t>Template-based automatic breast segmentation on MRI by excluding the chest region</t>
  </si>
  <si>
    <t>WOS:000328566700035</t>
  </si>
  <si>
    <t>Alpha-Actinin Is a New Type of House Dust Mite Allergen</t>
  </si>
  <si>
    <t>WOS:000328577800021</t>
  </si>
  <si>
    <t>1522-7235</t>
  </si>
  <si>
    <t>LUMINESCENCE</t>
  </si>
  <si>
    <t>Development of a rapid and high-performance chemiluminescence immunoassay based on magnetic particles for protein S100B in human serum</t>
  </si>
  <si>
    <t>WOS:000328605300016</t>
  </si>
  <si>
    <t>1747-5198</t>
  </si>
  <si>
    <t>JOURNAL OF CHEMICAL RESEARCH</t>
  </si>
  <si>
    <t>Highly regio- and stereoselective synthesis of (1Z,3E)-2-sulfonyl-3-stannyl-1,3-dienes by hydrostannylation of (Z)-2-sulfonyl-1,3-enynes</t>
  </si>
  <si>
    <t>WOS:000328629600011</t>
  </si>
  <si>
    <t>1942-3268</t>
  </si>
  <si>
    <t>CIRCULATION-CARDIOVASCULAR GENETICS</t>
  </si>
  <si>
    <t>Genome-Wide Association Study Identifies 8 Novel Loci Associated With Blood Pressure Responses to Interventions in Han Chinese</t>
  </si>
  <si>
    <t>WOS:000329323900041</t>
  </si>
  <si>
    <t>Bone Marrow-Derived Mesenchymal Stem Cells Maintain the Resting Phenotype of Microglia and Inhibit Microglial Activation</t>
  </si>
  <si>
    <t>WOS:000329596200039</t>
  </si>
  <si>
    <t>Downregulation of CFTR promotes epithelial-to-mesenchymal transition and is associated with poor prognosis of breast cancer</t>
  </si>
  <si>
    <t>WOS:000329766300005</t>
  </si>
  <si>
    <t>0963-9969</t>
  </si>
  <si>
    <t>FOOD RESEARCH INTERNATIONAL</t>
  </si>
  <si>
    <t>Phenylpropanoid glycoside inhibition of pepsin, trypsin and alpha-chymotrypsin enzyme activity in Kudingcha leaves from Ligustrum purpurascens</t>
  </si>
  <si>
    <t>WOS:000329885000035</t>
  </si>
  <si>
    <t>1746-8094</t>
  </si>
  <si>
    <t>BIOMEDICAL SIGNAL PROCESSING AND CONTROL</t>
  </si>
  <si>
    <t>Continuous thickness measurement of rectus femoris muscle in ultrasound image sequences: A completely automated approach</t>
  </si>
  <si>
    <t>WOS:000330096300015</t>
  </si>
  <si>
    <t>Characterization of Binding Interactions of (-)-Epigallocatechin-3-gallate from Green Tea and Lipase</t>
  </si>
  <si>
    <t>WOS:000330101500004</t>
  </si>
  <si>
    <t>0140-7775</t>
  </si>
  <si>
    <t>JOURNAL OF FISH DISEASES</t>
  </si>
  <si>
    <t>Potential use of chitosan nanoparticles for oral delivery of DNA vaccine in black seabream Acanthopagrus schlegelii Bleeker to protect from Vibrio parahaemolyticus</t>
  </si>
  <si>
    <t>WOS:000330619000038</t>
  </si>
  <si>
    <t>0021-9258</t>
  </si>
  <si>
    <t>JOURNAL OF BIOLOGICAL CHEMISTRY</t>
  </si>
  <si>
    <t>MicroRNA-124 Suppresses the Transactivation of Nuclear Factor of Activated T Cells by Targeting Multiple Genes and Inhibits the Proliferation of Pulmonary Artery Smooth Muscle Cells</t>
  </si>
  <si>
    <t>WOS:000332184400001</t>
  </si>
  <si>
    <t>Numerical study of the influence of water evaporation on radiofrequency ablation</t>
  </si>
  <si>
    <t>WOS:000339637400008</t>
  </si>
  <si>
    <t>Retroperitoneal schwannoma mimicking metastatic seminoma: case report and literature review</t>
  </si>
  <si>
    <t>WOS:000326359400041</t>
  </si>
  <si>
    <t>Acteoside: A lipase inhibitor from the Chinese tea Ligustrum purpurascens kudingcha</t>
  </si>
  <si>
    <t>WOS:000326772500017</t>
  </si>
  <si>
    <t>A transfer efficiency model for ultrasound mediated drug/gene transferring into cells</t>
  </si>
  <si>
    <t>WOS:000327312600055</t>
  </si>
  <si>
    <t>0959-2989</t>
  </si>
  <si>
    <t>BIO-MEDICAL MATERIALS AND ENGINEERING</t>
  </si>
  <si>
    <t>Shear wave speed estimation by adaptive random sample consensus method</t>
  </si>
  <si>
    <t>WOS:000327312600099</t>
  </si>
  <si>
    <t>A model to calculate microstreaming-shear stress generated by oscillating microbubbles on the cell membrane in sonoporation</t>
  </si>
  <si>
    <t>WOS:000327312600131</t>
  </si>
  <si>
    <t>Cytoplasm segmentation on cervical cell images using graph cut-based approach</t>
  </si>
  <si>
    <t>WOS:000327312600147</t>
  </si>
  <si>
    <t>Detection and Measurement of Fetal Abdominal Contour in Ultrasound Images via Local Phase Information and Iterative Randomized Hough Transform</t>
  </si>
  <si>
    <t>WOS:000328518200023</t>
  </si>
  <si>
    <t>Food safety assurance systems in Hong Kong</t>
  </si>
  <si>
    <t>WOS:000328706600003</t>
  </si>
  <si>
    <t>1070-9908</t>
  </si>
  <si>
    <t>IEEE SIGNAL PROCESSING LETTERS</t>
  </si>
  <si>
    <t>Learning Boundary and Appearance for Video Object Cutout</t>
  </si>
  <si>
    <t>WOS:000329128800021</t>
  </si>
  <si>
    <t>0015-0282</t>
  </si>
  <si>
    <t>FERTILITY AND STERILITY</t>
  </si>
  <si>
    <t>Dendritic cells in semen of infertile men: association with sperm quality and inflammatory status of the epididymis</t>
  </si>
  <si>
    <t>WOS:000329130600022</t>
  </si>
  <si>
    <t>The EDA-containing cellular fibronectin induces epithelial-mesenchymal transition in lung cancer cells through integrin alpha 9 beta 1-mediated activation of PI3-K/AKT and Erk1/2</t>
  </si>
  <si>
    <t>WOS:000329421500016</t>
  </si>
  <si>
    <t>0736-0266</t>
  </si>
  <si>
    <t>JOURNAL OF ORTHOPAEDIC RESEARCH</t>
  </si>
  <si>
    <t>Intervention Timing of Strontium Treatment on Estrogen Depletion-Induced Osteoporosis in Rats: Bone Microstructure and Mechanics</t>
  </si>
  <si>
    <t>WOS:000329579900065</t>
  </si>
  <si>
    <t>Cytotoxicity and immune response of CdSe/ZnS Quantum dots towards a murine macrophage cell line</t>
  </si>
  <si>
    <t>WOS:000329664100007</t>
  </si>
  <si>
    <t>Telomerase Reverse Transcriptase Gene Promoter Mutations Help Discern the Origin of Urogenital Tumors: A Genomic and Molecular Study</t>
  </si>
  <si>
    <t>WOS:000330013500029</t>
  </si>
  <si>
    <t>Glucagon gene polymorphism modifies the effects of smoking and physical activity on risk of type 2 diabetes mellitus in Han Chinese</t>
  </si>
  <si>
    <t>WOS:000330783700044</t>
  </si>
  <si>
    <t>1791-2997</t>
  </si>
  <si>
    <t>MOLECULAR MEDICINE REPORTS</t>
  </si>
  <si>
    <t>Overexpression of human telomerase reverse transcriptase C-terminal polypeptide sensitizes HeLa cells to 5-fluorouracil-induced growth inhibition and apoptosis</t>
  </si>
  <si>
    <t>WOS:000330811800004</t>
  </si>
  <si>
    <t>0143-2885</t>
  </si>
  <si>
    <t>INTERNATIONAL ENDODONTIC JOURNAL</t>
  </si>
  <si>
    <t>What are the key endodontic factors associated with oral health-related quality of life?</t>
  </si>
  <si>
    <t>WOS:000330824700005</t>
  </si>
  <si>
    <t>0960-3271</t>
  </si>
  <si>
    <t>HUMAN &amp; EXPERIMENTAL TOXICOLOGY</t>
  </si>
  <si>
    <t>Nicotine induces alteration of H3K27 demethylase UTX in kidney cancer cell</t>
  </si>
  <si>
    <t>WOS:000330856700022</t>
  </si>
  <si>
    <t>Role of hydrogen sulfide in portal hypertension and esophagogastric junction vascular disease</t>
  </si>
  <si>
    <t>WOS:000330999600053</t>
  </si>
  <si>
    <t>Farnesoid X receptor (FXR) gene deficiency impairs urine concentration in mice</t>
  </si>
  <si>
    <t>WOS:000331019800004</t>
  </si>
  <si>
    <t>0957-4174</t>
  </si>
  <si>
    <t>EXPERT SYSTEMS WITH APPLICATIONS</t>
  </si>
  <si>
    <t>Reversible watermarking scheme for medical image based on differential evolution</t>
  </si>
  <si>
    <t>WOS:000331217600003</t>
  </si>
  <si>
    <t>Reconstitution of coronary vasculature by an active fraction of Geum japonicum in ischemic hearts</t>
  </si>
  <si>
    <t>WOS:000331248200008</t>
  </si>
  <si>
    <t>1753-0393</t>
  </si>
  <si>
    <t>JOURNAL OF DIABETES</t>
  </si>
  <si>
    <t>Metformin induces renal medullary interstitial cell apoptosis in type 2 diabetic mice</t>
  </si>
  <si>
    <t>WOS:000331290600009</t>
  </si>
  <si>
    <t>Amantadine Improves Cognitive Outcome and Increases Neuronal Survival after Fluid Percussion Traumatic Brain Injury in Rats</t>
  </si>
  <si>
    <t>WOS:000331451500004</t>
  </si>
  <si>
    <t>1552-4922</t>
  </si>
  <si>
    <t>CYTOMETRY PART A</t>
  </si>
  <si>
    <t>Automation-Assisted Cervical Cancer Screening in Manual Liquid-Based Cytology With Hematoxylin and Eosin Staining</t>
  </si>
  <si>
    <t>WOS:000331458600014</t>
  </si>
  <si>
    <t>0160-564X</t>
  </si>
  <si>
    <t>ARTIFICIAL ORGANS</t>
  </si>
  <si>
    <t>Successful Insertion of a Tunneled-Cuffed Catheter in a Patient With Multiple Stenoses of the Central Vein</t>
  </si>
  <si>
    <t>WOS:000331614200016</t>
  </si>
  <si>
    <t>0012-1797</t>
  </si>
  <si>
    <t>DIABETES</t>
  </si>
  <si>
    <t>Hepatic Overexpression of ATP Synthase beta Subunit Activates PI3K/Akt Pathway to Ameliorate Hyperglycemia of Diabetic Mice</t>
  </si>
  <si>
    <t>WOS:000331685400029</t>
  </si>
  <si>
    <t>Herbal Formula-3 inhibits food allergy in rats by stabilizing mast cells through modulating calcium mobilization (vol 17, pg 576, 2013)</t>
  </si>
  <si>
    <t>WOS:000331946500001</t>
  </si>
  <si>
    <t>1472-6807</t>
  </si>
  <si>
    <t>BMC STRUCTURAL BIOLOGY</t>
  </si>
  <si>
    <t>Dimeric structure of p300/CBP associated factor</t>
  </si>
  <si>
    <t>WOS:000332032100021</t>
  </si>
  <si>
    <t>1367-4803</t>
  </si>
  <si>
    <t>BIOINFORMATICS</t>
  </si>
  <si>
    <t>HAMMER: automated operation of mass frontier to construct in silico mass spectral fragmentation libraries</t>
  </si>
  <si>
    <t>WOS:000332396200031</t>
  </si>
  <si>
    <t>CMTM3 Inhibits Human Testicular Cancer Cell Growth through Inducing Cell-Cycle Arrest and Apoptosis</t>
  </si>
  <si>
    <t>WOS:000332397100017</t>
  </si>
  <si>
    <t>0091-6749</t>
  </si>
  <si>
    <t>JOURNAL OF ALLERGY AND CLINICAL IMMUNOLOGY</t>
  </si>
  <si>
    <t>The antimicrobial protein short palate, lung, and nasal epithelium clone 1 (SPLUNC1) is differentially modulated in eosinophilic and noneosinophilic chronic rhinosinusitis with nasal polyps</t>
  </si>
  <si>
    <t>WOS:000332779200012</t>
  </si>
  <si>
    <t>Inhibitory Effect of Bcl-xL Gene on Toxicity Induced by Sodium Nitroprusside in SH-SY5Y cells</t>
  </si>
  <si>
    <t>WOS:000332930300001</t>
  </si>
  <si>
    <t>1662-5153</t>
  </si>
  <si>
    <t>FRONTIERS IN BEHAVIORAL NEUROSCIENCE</t>
  </si>
  <si>
    <t>Linking brain electrical signals elicited by current outcomes with future risk decision-making</t>
  </si>
  <si>
    <t>WOS:000333135800011</t>
  </si>
  <si>
    <t>0022-3042</t>
  </si>
  <si>
    <t>JOURNAL OF NEUROCHEMISTRY</t>
  </si>
  <si>
    <t>Ischemic neurons activate astrocytes to disrupt endothelial barrier via increasing VEGF expression</t>
  </si>
  <si>
    <t>WOS:000333151200019</t>
  </si>
  <si>
    <t>ERK/CANP rapid signaling mediates 17 beta-estradiol-induced proliferation of human breast cancer cell line MCF-7 cells</t>
  </si>
  <si>
    <t>WOS:000333223900010</t>
  </si>
  <si>
    <t>0198-8859</t>
  </si>
  <si>
    <t>HUMAN IMMUNOLOGY</t>
  </si>
  <si>
    <t>Association of KCNQ1 and KLF14 polymorphisms and risk of type 2 diabetes mellitus: A global meta-analysis</t>
  </si>
  <si>
    <t>WOS:000333275400019</t>
  </si>
  <si>
    <t>0196-9781</t>
  </si>
  <si>
    <t>PEPTIDES</t>
  </si>
  <si>
    <t>Bradykinin-related peptides (BRPs) from skin secretions of three genera of phyllomedusine leaf frogs and their comparative pharmacological effects on mammalian smooth muscles</t>
  </si>
  <si>
    <t>WOS:000333401600021</t>
  </si>
  <si>
    <t>1877-0568</t>
  </si>
  <si>
    <t>ORTHOPAEDICS &amp; TRAUMATOLOGY-SURGERY &amp; RESEARCH</t>
  </si>
  <si>
    <t>Comments on "Anti-rotation proximal femoral nail versus dynamic hip screw for intertrochanteric fractures: A meta-analysis of randomized controlled studies" of L. Shen, Y. Zhang, Y. Shen, Z. Cui published in Orthop Traumatol Surg Res 2013;99:377-83</t>
  </si>
  <si>
    <t>WOS:000333658800006</t>
  </si>
  <si>
    <t>0026-4806</t>
  </si>
  <si>
    <t>MINERVA MEDICA</t>
  </si>
  <si>
    <t>Determining the concentrations of the squamous cell carcinoma antigen using the Maglumi 2000 automatic analyzer</t>
  </si>
  <si>
    <t>WOS:000333720100021</t>
  </si>
  <si>
    <t>China food safety hits the "gutter"</t>
  </si>
  <si>
    <t>WOS:000334102200002</t>
  </si>
  <si>
    <t>Mast cell-derived serine proteinase regulates T helper 2 polarization</t>
  </si>
  <si>
    <t>WOS:000334151100006</t>
  </si>
  <si>
    <t>0125-877X</t>
  </si>
  <si>
    <t>ASIAN PACIFIC JOURNAL OF ALLERGY AND IMMUNOLOGY</t>
  </si>
  <si>
    <t>Identification and Characterization of a pan-allergen profilin, a major allergen from Caryota mitis pollen</t>
  </si>
  <si>
    <t>WOS:000334171100009</t>
  </si>
  <si>
    <t>Antifungal and antiviral products of marine organisms</t>
  </si>
  <si>
    <t>WOS:000334213300001</t>
  </si>
  <si>
    <t>2314-6133</t>
  </si>
  <si>
    <t>BIOMED RESEARCH INTERNATIONAL</t>
  </si>
  <si>
    <t>Deregulation of Bone Forming Cells in Bone Diseases and Anabolic Effects of Strontium-Containing Agents and Biomaterials</t>
  </si>
  <si>
    <t>WOS:000334261300001</t>
  </si>
  <si>
    <t>0031-7144</t>
  </si>
  <si>
    <t>PHARMAZIE</t>
  </si>
  <si>
    <t>Syntheses of tanshinone anhydrides and their suppression on oxidized LDL uptake in macrophages and foam cell formation</t>
  </si>
  <si>
    <t>WOS:000334353500009</t>
  </si>
  <si>
    <t>0020-7136</t>
  </si>
  <si>
    <t>INTERNATIONAL JOURNAL OF CANCER</t>
  </si>
  <si>
    <t>Multilayered molecular profiling supported the monoclonal origin of metastatic renal cell carcinoma</t>
  </si>
  <si>
    <t>WOS:000334370900001</t>
  </si>
  <si>
    <t>Relationship of EMG/SMG features and muscle strength level: an exploratory study on tibialis anterior muscles during plantar-flexion among hemiplegia patients</t>
  </si>
  <si>
    <t>WOS:000334372500001</t>
  </si>
  <si>
    <t>A stochastic filtering approach to recover strain images from quasi- static ultrasound elastography</t>
  </si>
  <si>
    <t>WOS:000334417500009</t>
  </si>
  <si>
    <t>1671-4083</t>
  </si>
  <si>
    <t>ACTA PHARMACOLOGICA SINICA</t>
  </si>
  <si>
    <t>Ginsenoside Rg1 protects mouse podocytes from aldosterone-induced injury in vitro</t>
  </si>
  <si>
    <t>WOS:000334439800005</t>
  </si>
  <si>
    <t>1538-4101</t>
  </si>
  <si>
    <t>CELL CYCLE</t>
  </si>
  <si>
    <t>HP1 alpha mediates defective heterochromatin repair and accelerates senescence in Zmpste24-deficient cells</t>
  </si>
  <si>
    <t>WOS:000334441600004</t>
  </si>
  <si>
    <t>Liver X receptor activation increases hepatic fatty acid desaturation by the induction of SCD1 expression through an LXR alpha-SREBP1c-dependent mechanism</t>
  </si>
  <si>
    <t>WOS:000334495900083</t>
  </si>
  <si>
    <t>Anticancer effects of deproteinized asparagus polysaccharide on hepatocellular carcinoma in vitro and in vivo</t>
  </si>
  <si>
    <t>WOS:000334530000001</t>
  </si>
  <si>
    <t>Expression of methionine adenosyltransferase 2A in renal cell carcinomas and potential mechanism for kidney carcinogenesis</t>
  </si>
  <si>
    <t>WOS:000334578000008</t>
  </si>
  <si>
    <t>Analyzing and modeling rheological behavior of liver fibrosis in rats using shear viscoelastic moduli</t>
  </si>
  <si>
    <t>WOS:000334691500001</t>
  </si>
  <si>
    <t>0027-8874</t>
  </si>
  <si>
    <t>JNCI-JOURNAL OF THE NATIONAL CANCER INSTITUTE</t>
  </si>
  <si>
    <t>Functional Role of Asparaginyl Endopeptidase Ubiquitination by TRAF6 in Tumor Invasion and Metastasis</t>
  </si>
  <si>
    <t>WOS:000334953200001</t>
  </si>
  <si>
    <t>1021-7770</t>
  </si>
  <si>
    <t>JOURNAL OF BIOMEDICAL SCIENCE</t>
  </si>
  <si>
    <t>Staphylococcal enterotoxin B suppresses Alix and compromises intestinal epithelial barrier functions</t>
  </si>
  <si>
    <t>WOS:000335049800001</t>
  </si>
  <si>
    <t>Sex Differences of Uncinate Fasciculus Structural Connectivity in Individuals with Conduct Disorder</t>
  </si>
  <si>
    <t>WOS:000335479500012</t>
  </si>
  <si>
    <t>Alphavbeta6 is required in maintaining the intestinal epithelial barrier function</t>
  </si>
  <si>
    <t>WOS:000335535500001</t>
  </si>
  <si>
    <t>1479-5876</t>
  </si>
  <si>
    <t>JOURNAL OF TRANSLATIONAL MEDICINE</t>
  </si>
  <si>
    <t>IL-37 inhibits the production of inflammatory cytokines in peripheral blood mononuclear cells of patients with systemic lupus erythematosus: its correlation with disease activity</t>
  </si>
  <si>
    <t>WOS:000335624000003</t>
  </si>
  <si>
    <t>0042-6989</t>
  </si>
  <si>
    <t>VISION RESEARCH</t>
  </si>
  <si>
    <t>Bi-directional corneal accommodation in alert chicks with experimentally-induced astigmatism</t>
  </si>
  <si>
    <t>WOS:000336433900009</t>
  </si>
  <si>
    <t>2095-025X</t>
  </si>
  <si>
    <t>FRONTIERS OF MATERIALS SCIENCE</t>
  </si>
  <si>
    <t>Time-sequential changes of differentially expressed miRNAs during the process of anterior lumbar interbody fusion using equine bone protein extract, rhBMP-2 and autograft</t>
  </si>
  <si>
    <t>WOS:000336471800005</t>
  </si>
  <si>
    <t>CD4() T cells from food allergy model are resistant to TCR-dependent apoptotic induction</t>
  </si>
  <si>
    <t>WOS:000336555400081</t>
  </si>
  <si>
    <t>CDK3 expression and its clinical significance in human nasopharyngeal carcinoma</t>
  </si>
  <si>
    <t>WOS:000336672500024</t>
  </si>
  <si>
    <t>Insulin-like growth factor 2 enhances regulatory T-cell functions and suppresses food allergy in an experimental model</t>
  </si>
  <si>
    <t>WOS:000336723800028</t>
  </si>
  <si>
    <t>2213-8587</t>
  </si>
  <si>
    <t>LANCET DIABETES &amp; ENDOCRINOLOGY</t>
  </si>
  <si>
    <t>Fatty kidney: emerging role of ectopic lipid in obesity-related renal disease</t>
  </si>
  <si>
    <t>WOS:000336726400011</t>
  </si>
  <si>
    <t>0363-8715</t>
  </si>
  <si>
    <t>JOURNAL OF COMPUTER ASSISTED TOMOGRAPHY</t>
  </si>
  <si>
    <t>Tumor Volumes Measured From Static and Dynamic F-18-fluoro-2-deoxy-D-glucose Positron Emission Tomography-Computed Tomography Scan: Comparison of Different Methods Using Magnetic Resonance Imaging as the Criterion Standard</t>
  </si>
  <si>
    <t>WOS:000336898100017</t>
  </si>
  <si>
    <t>Expressions of miR-15a and its target gene HSPA1B in the spermatozoa of patients with varicocele</t>
  </si>
  <si>
    <t>WOS:000336921100001</t>
  </si>
  <si>
    <t>1471-2164</t>
  </si>
  <si>
    <t>BMC GENOMICS</t>
  </si>
  <si>
    <t>Complete genome sequence and comparative genomic analyses of the vancomycin-producing Amycolatopsis orientalis</t>
  </si>
  <si>
    <t>WOS:000336925200003</t>
  </si>
  <si>
    <t>Extracellular matrix production in vitro in cartilage tissue engineering</t>
  </si>
  <si>
    <t>WOS:000337068600016</t>
  </si>
  <si>
    <t>Susceptibility-weighted imaging is suitable for evaluating signal strength in different brain regions of a rabbit model of acute hemorrhagic anemia</t>
  </si>
  <si>
    <t>WOS:000337098100008</t>
  </si>
  <si>
    <t>2047-4830</t>
  </si>
  <si>
    <t>BIOMATERIALS SCIENCE</t>
  </si>
  <si>
    <t>Interleukin-8 gene silencing on pancreatic cancer cells using biodegradable polymer nanoplexes</t>
  </si>
  <si>
    <t>WOS:000337119700022</t>
  </si>
  <si>
    <t>KCNE2 modulates cardiac L-type Ca2 channel</t>
  </si>
  <si>
    <t>WOS:000337198300007</t>
  </si>
  <si>
    <t>0099-2399</t>
  </si>
  <si>
    <t>JOURNAL OF ENDODONTICS</t>
  </si>
  <si>
    <t>Improvement in Oral Health-related Quality of Life after Endodontic Treatment: A Prospective Longitudinal Study</t>
  </si>
  <si>
    <t>WOS:000337278400020</t>
  </si>
  <si>
    <t>0270-9139</t>
  </si>
  <si>
    <t>HEPATOLOGY</t>
  </si>
  <si>
    <t>FAM3A Activates PI3K p110 alpha/Akt Signaling to Ameliorate Hepatic Gluconeogenesis and Lipogenesis</t>
  </si>
  <si>
    <t>WOS:000337364300039</t>
  </si>
  <si>
    <t>Elevated expression of CD147 in patients with endometriosis and its role in regulating apoptosis and migration of human endometrial cells</t>
  </si>
  <si>
    <t>WOS:000337625800005</t>
  </si>
  <si>
    <t>1040-452X</t>
  </si>
  <si>
    <t>MOLECULAR REPRODUCTION AND DEVELOPMENT</t>
  </si>
  <si>
    <t>Identification of Hsf1 as a Novel Androgen Receptor-Regulated Gene in Mouse Sertoli Cells</t>
  </si>
  <si>
    <t>WOS:000337774600019</t>
  </si>
  <si>
    <t>HOXB5 binds to multi-species conserved sequence (MCS.7) of RET gene and regulates RET expression</t>
  </si>
  <si>
    <t>WOS:000337914400013</t>
  </si>
  <si>
    <t>1120-1770</t>
  </si>
  <si>
    <t>ITALIAN JOURNAL OF FOOD SCIENCE</t>
  </si>
  <si>
    <t>CHANGES IN POLYPHENOLIC COMPOSITION AND BIOACTIVITY OF BIJIA TEA DURING STORAGE</t>
  </si>
  <si>
    <t>WOS:000338018100054</t>
  </si>
  <si>
    <t>Insulin-like Growth Factor-2 Enhances Functions of Antigen (Ag)-specific Regulatory B Cells</t>
  </si>
  <si>
    <t>WOS:000338143900001</t>
  </si>
  <si>
    <t>Temporal evolution in caveolin 1 methylation levels during human esophageal carcinogenesis</t>
  </si>
  <si>
    <t>WOS:000338179000003</t>
  </si>
  <si>
    <t>Histone preconditioning protects against obstructive jaundice-induced liver injury in rats</t>
  </si>
  <si>
    <t>WOS:000338403800015</t>
  </si>
  <si>
    <t>0925-2312</t>
  </si>
  <si>
    <t>NEUROCOMPUTING</t>
  </si>
  <si>
    <t>Content-based classification of breath sound with enhanced features</t>
  </si>
  <si>
    <t>WOS:000338469300005</t>
  </si>
  <si>
    <t>Characteristics of TCM constitutions of adult Chinese women in Hong Kong and identification of related influencing factors: a cross-sectional survey</t>
  </si>
  <si>
    <t>WOS:000338508200014</t>
  </si>
  <si>
    <t>MicroRNA Profiling in Muc2 Knockout Mice of Colitis-Associated Cancer Model Reveals Epigenetic Alterations during Chronic Colitis Malignant Transformation</t>
  </si>
  <si>
    <t>WOS:000338535500001</t>
  </si>
  <si>
    <t>Shock Absorbing Function Study on Denucleated Intervertebral Disc with or without Hydrogel Injection through Static and Dynamic Biomechanical Tests In Vitro</t>
  </si>
  <si>
    <t>WOS:000338606000011</t>
  </si>
  <si>
    <t>0924-4247</t>
  </si>
  <si>
    <t>SENSORS AND ACTUATORS A-PHYSICAL</t>
  </si>
  <si>
    <t>Fabrication and performance of a 64 x 5 element 1.5D active matrix array transducer for medical imaging</t>
  </si>
  <si>
    <t>WOS:000338607900006</t>
  </si>
  <si>
    <t>Segmentation of cytoplasm and nuclei of abnormal cells in cervical cytology using global and local graph cuts</t>
  </si>
  <si>
    <t>WOS:000338706800004</t>
  </si>
  <si>
    <t>0099-2240</t>
  </si>
  <si>
    <t>APPLIED AND ENVIRONMENTAL MICROBIOLOGY</t>
  </si>
  <si>
    <t>Pyruvate-Associated Acid Resistance in Bacteria</t>
  </si>
  <si>
    <t>WOS:000338993100049</t>
  </si>
  <si>
    <t>1478-6354</t>
  </si>
  <si>
    <t>ARTHRITIS RESEARCH &amp; THERAPY</t>
  </si>
  <si>
    <t>Interleukin-10 attenuation of collagen-induced arthritis is associated with suppression of interleukin-17 and retinoid-related orphan receptor gamma t production in macrophages and repression of classically activated macrophages</t>
  </si>
  <si>
    <t>WOS:000339242700099</t>
  </si>
  <si>
    <t>EPO Promotes Bone Repair through Enhanced Cartilaginous Callus Formation and Angiogenesis</t>
  </si>
  <si>
    <t>WOS:000339614100011</t>
  </si>
  <si>
    <t>Transplantation of Induced Pluripotent Stem Cells Improves Functional Recovery in Huntington's Disease Rat Model</t>
  </si>
  <si>
    <t>WOS:000339736300129</t>
  </si>
  <si>
    <t>Quantitation of rare circulating tumor cells by folate receptor alpha ligand-targeted PCR in bladder transitional cell carcinoma and its potential diagnostic significance</t>
  </si>
  <si>
    <t>WOS:000339807200047</t>
  </si>
  <si>
    <t>Comparative proteomic study reveals 17 beta-HSD13 as a pathogenic protein in nonalcoholic fatty liver disease</t>
  </si>
  <si>
    <t>WOS:000339878700015</t>
  </si>
  <si>
    <t>0966-0844</t>
  </si>
  <si>
    <t>BIOMETALS</t>
  </si>
  <si>
    <t>Gadolinium promoted proliferation in mouse embryo fibroblast NIH3T3 cells through Rac and PI3K/Akt signaling pathways</t>
  </si>
  <si>
    <t>WOS:000339984000024</t>
  </si>
  <si>
    <t>0021-9738</t>
  </si>
  <si>
    <t>JOURNAL OF CLINICAL INVESTIGATION</t>
  </si>
  <si>
    <t>Periostin promotes liver steatosis and hypertriglyceridernia through dovvnregulation of PPAR alpha</t>
  </si>
  <si>
    <t>WOS:000340028800049</t>
  </si>
  <si>
    <t>Modulating Drug Resistance by Targeting BCRP/ABCG2 Using Retrovirus-Mediated RNA Interference</t>
  </si>
  <si>
    <t>WOS:000340038500040</t>
  </si>
  <si>
    <t>1422-0067</t>
  </si>
  <si>
    <t>INTERNATIONAL JOURNAL OF MOLECULAR SCIENCES</t>
  </si>
  <si>
    <t>Inhibition of TRPM7 Channels Reduces Degranulation and Release of Cytokines in Rat Bone Marrow-Derived Mast Cells</t>
  </si>
  <si>
    <t>WOS:000340041600001</t>
  </si>
  <si>
    <t>1643-3750</t>
  </si>
  <si>
    <t>MEDICAL SCIENCE MONITOR</t>
  </si>
  <si>
    <t>Brain Susceptibility Weighted Imaging Signal Changes in Acute Hemorrhagic Anemia: An Experimental Study Using a Rabbit Model</t>
  </si>
  <si>
    <t>WOS:000340077900030</t>
  </si>
  <si>
    <t>High-mobility group box 1 (HMGB1) impaired cardiac excitation-contraction coupling by enhancing the sarcoplasmic reticulum (SR) Ca2 leak through TLR4-ROS signaling in cardiomyocytes</t>
  </si>
  <si>
    <t>WOS:000340079300015</t>
  </si>
  <si>
    <t>0014-4835</t>
  </si>
  <si>
    <t>EXPERIMENTAL EYE RESEARCH</t>
  </si>
  <si>
    <t>Neuroprotective effects of C3 exoenzyme in excitotoxic retinopathy</t>
  </si>
  <si>
    <t>WOS:000340095700019</t>
  </si>
  <si>
    <t>1357-0560</t>
  </si>
  <si>
    <t>MEDICAL ONCOLOGY</t>
  </si>
  <si>
    <t>Serine-arginine protein kinase 1 is associated with breast cancer progression and poor patient survival</t>
  </si>
  <si>
    <t>WOS:000340456000011</t>
  </si>
  <si>
    <t>1071-5762</t>
  </si>
  <si>
    <t>FREE RADICAL RESEARCH</t>
  </si>
  <si>
    <t>Subsarcolemmal mitochondrial flashes induced by hypochlorite stimulation in cardiac myocytes</t>
  </si>
  <si>
    <t>WOS:000340610700016</t>
  </si>
  <si>
    <t>1672-0733</t>
  </si>
  <si>
    <t>JOURNAL OF HUAZHONG UNIVERSITY OF SCIENCE AND TECHNOLOGY-MEDICAL SCIENCES</t>
  </si>
  <si>
    <t>A prospective randomized trial of selective versus nonselective esophagogastric devascularization for portal hypertension</t>
  </si>
  <si>
    <t>WOS:000340683500003</t>
  </si>
  <si>
    <t>Glucagon-like peptide 1-potentiated insulin secretion and proliferation of pancreatic beta-cells</t>
  </si>
  <si>
    <t>WOS:000340687600014</t>
  </si>
  <si>
    <t>0022-2313</t>
  </si>
  <si>
    <t>JOURNAL OF LUMINESCENCE</t>
  </si>
  <si>
    <t>Study on interaction of Ligupurpuroside A with bovine serum albumin by multi-spectroscopic methods</t>
  </si>
  <si>
    <t>WOS:000340755000036</t>
  </si>
  <si>
    <t>0003-2654</t>
  </si>
  <si>
    <t>ANALYST</t>
  </si>
  <si>
    <t>Preparation of biofunctionalized quantum dots using microfluidic chips for bioimaging</t>
  </si>
  <si>
    <t>WOS:000340828500002</t>
  </si>
  <si>
    <t>1746-0441</t>
  </si>
  <si>
    <t>EXPERT OPINION ON DRUG DISCOVERY</t>
  </si>
  <si>
    <t>The future of quantum dots in drug discovery</t>
  </si>
  <si>
    <t>WOS:000340834100010</t>
  </si>
  <si>
    <t>1570-1786</t>
  </si>
  <si>
    <t>LETTERS IN ORGANIC CHEMISTRY</t>
  </si>
  <si>
    <t>Both D-phenylalanine and Proline Keep the Type II' beta-turn During Thermocyclization of Linear Gramicidin S Precursor Analogues</t>
  </si>
  <si>
    <t>WOS:000340851800012</t>
  </si>
  <si>
    <t>0197-0186</t>
  </si>
  <si>
    <t>NEUROCHEMISTRY INTERNATIONAL</t>
  </si>
  <si>
    <t>Neuroprotection against A beta(25-35)-induced apoptosis by Salvia miltiorrhiza extract in SH-SY5Y cells</t>
  </si>
  <si>
    <t>WOS:000340938300003</t>
  </si>
  <si>
    <t>1946-6234</t>
  </si>
  <si>
    <t>SCIENCE TRANSLATIONAL MEDICINE</t>
  </si>
  <si>
    <t>Deficient human beta-defensin 1 underlies male infertility associated with poor sperm motility and genital tract infection</t>
  </si>
  <si>
    <t>WOS:000341023000007</t>
  </si>
  <si>
    <t>Anthocyanin-rich fractions from red raspberries attenuate inflammation in both RAW264.7 macrophages and a mouse model of colitis</t>
  </si>
  <si>
    <t>WOS:000341081200017</t>
  </si>
  <si>
    <t>0363-6135</t>
  </si>
  <si>
    <t>AMERICAN JOURNAL OF PHYSIOLOGY-HEART AND CIRCULATORY PHYSIOLOGY</t>
  </si>
  <si>
    <t>Polydatin attenuates cardiac hypertrophy through modulation of cardiac Ca2 handling and calcineurin-NFAT signaling pathway</t>
  </si>
  <si>
    <t>WOS:000341306600073</t>
  </si>
  <si>
    <t>Development of a Lentivirus Vector-Based Assay for Non-Destructive Monitoring of Cell Fusion Activity</t>
  </si>
  <si>
    <t>WOS:000341455200042</t>
  </si>
  <si>
    <t>Synthesis of 3-aryl-2-aminoquinolines: palladium-catalyzed cascade reactions of gem-dibromovinylanilines with tert-butyl isocyanide and arylboronic acids</t>
  </si>
  <si>
    <t>WOS:000341503400002</t>
  </si>
  <si>
    <t>0161-7346</t>
  </si>
  <si>
    <t>ULTRASONIC IMAGING</t>
  </si>
  <si>
    <t>Semi-automatic Breast Ultrasound Image Segmentation Based on Mean Shift and Graph Cuts</t>
  </si>
  <si>
    <t>WOS:000341553200011</t>
  </si>
  <si>
    <t>0952-1976</t>
  </si>
  <si>
    <t>ENGINEERING APPLICATIONS OF ARTIFICIAL INTELLIGENCE</t>
  </si>
  <si>
    <t>Maintaining the discovered sequential patterns for sequence insertion in dynamic databases</t>
  </si>
  <si>
    <t>WOS:000341558400026</t>
  </si>
  <si>
    <t>1385-8947</t>
  </si>
  <si>
    <t>CHEMICAL ENGINEERING JOURNAL</t>
  </si>
  <si>
    <t>Synergistic antibacterial mechanism and coating application of copper/titanium dioxide nanoparticles</t>
  </si>
  <si>
    <t>WOS:000341588700009</t>
  </si>
  <si>
    <t>1567-2026</t>
  </si>
  <si>
    <t>CURRENT NEUROVASCULAR RESEARCH</t>
  </si>
  <si>
    <t>Early Ischemic Blood Brain Barrier Damage: A Potential Indicator for Hemorrhagic Transformation Following Tissue Plasminogen Activator (tPA) Thrombolysis?</t>
  </si>
  <si>
    <t>WOS:000341623100001</t>
  </si>
  <si>
    <t>1749-799X</t>
  </si>
  <si>
    <t>JOURNAL OF ORTHOPAEDIC SURGERY AND RESEARCH</t>
  </si>
  <si>
    <t>Serum levels of M-CSF, RANKL and OPG in rats fed with Kashin-Beck disease-affected diet</t>
  </si>
  <si>
    <t>WOS:000342208600002</t>
  </si>
  <si>
    <t>0008-6312</t>
  </si>
  <si>
    <t>CARDIOLOGY</t>
  </si>
  <si>
    <t>Effects of Advanced Glycation End Products on Calcium Handling in Cardiomyocytes</t>
  </si>
  <si>
    <t>WOS:000342331400219</t>
  </si>
  <si>
    <t>0360-3016</t>
  </si>
  <si>
    <t>INTERNATIONAL JOURNAL OF RADIATION ONCOLOGY BIOLOGY PHYSICS</t>
  </si>
  <si>
    <t>Development of Magnetic Field Configurations in a 6 MV Linac-MRI</t>
  </si>
  <si>
    <t>WOS:000342441600010</t>
  </si>
  <si>
    <t>1070-3284</t>
  </si>
  <si>
    <t>RUSSIAN JOURNAL OF COORDINATION CHEMISTRY</t>
  </si>
  <si>
    <t>Synthesis, crystal structure, and antitumour activities of cobalt(II) complex based on 2,6-bis(1-phenylbenzimidazol-2-yl)pyridine</t>
  </si>
  <si>
    <t>WOS:000342494300009</t>
  </si>
  <si>
    <t>Dynamic Fabrication of Tissue-Engineered Bone Substitutes Based on Derived Cancellous Bone Scaffold in a Spinner Flask Bioreactor System</t>
  </si>
  <si>
    <t>WOS:000342591500102</t>
  </si>
  <si>
    <t>Effects of Secondary Metabolite Extract from Phomopsis occulta on beta-Amyloid Aggregation</t>
  </si>
  <si>
    <t>WOS:000342798200012</t>
  </si>
  <si>
    <t>Flagellin modulates TIM4 expression in mast cells</t>
  </si>
  <si>
    <t>WOS:000342820000005</t>
  </si>
  <si>
    <t>Hepatocyte Growth Factor Promotes Long-Term Survival and Axonal Regeneration of Retinal Ganglion Cells after Optic Nerve Injury: Comparison with CNTF and BDNF</t>
  </si>
  <si>
    <t>WOS:000342859500002</t>
  </si>
  <si>
    <t>1738-6756</t>
  </si>
  <si>
    <t>JOURNAL OF BREAST CANCER</t>
  </si>
  <si>
    <t>siRNA-Mediated Suppression of Synuclein gamma Inhibits MDA-MB-231 Cell Migration and Proliferation by Downregulating the Phosphorylation of AKT and ERK</t>
  </si>
  <si>
    <t>WOS:000342889000007</t>
  </si>
  <si>
    <t>0006-3568</t>
  </si>
  <si>
    <t>BIOSCIENCE</t>
  </si>
  <si>
    <t>p53: The Barrier or Guardian for Cell Dedifferentiation?</t>
  </si>
  <si>
    <t>WOS:000343005700103</t>
  </si>
  <si>
    <t>Automatic staging of placental maturity based on dense descriptor</t>
  </si>
  <si>
    <t>WOS:000343005700104</t>
  </si>
  <si>
    <t>Fluorescence imaging of Evans blue extravasation into mouse brain induced by low frequency ultrasound with microbubble</t>
  </si>
  <si>
    <t>WOS:000343036900010</t>
  </si>
  <si>
    <t>0018-9464</t>
  </si>
  <si>
    <t>IEEE TRANSACTIONS ON MAGNETICS</t>
  </si>
  <si>
    <t>6-D Magnetic Localization and Orientation Method for an Annular Magnet Based on a Closed-Form Analytical Model</t>
  </si>
  <si>
    <t>WOS:000343144900021</t>
  </si>
  <si>
    <t>STANDARD PLANE LOCALIZATION IN ULTRASOUND BY RADIAL COMPONENT MODEL AND SELECTIVE SEARCH</t>
  </si>
  <si>
    <t>WOS:000343319700013</t>
  </si>
  <si>
    <t>2168-2267</t>
  </si>
  <si>
    <t>IEEE TRANSACTIONS ON CYBERNETICS</t>
  </si>
  <si>
    <t>Robust Object Tracking with Reacquisition Ability using Online Learned Detector</t>
  </si>
  <si>
    <t>WOS:000343562300001</t>
  </si>
  <si>
    <t>1537-744X</t>
  </si>
  <si>
    <t>SCIENTIFIC WORLD JOURNAL</t>
  </si>
  <si>
    <t>Efficiently Hiding Sensitive Itemsets with Transaction Deletion Based on Genetic Algorithms</t>
  </si>
  <si>
    <t>WOS:000343641000013</t>
  </si>
  <si>
    <t>SNX-25a, a novel Hsp90 inhibitor, inhibited human cancer growth more potently than 17-AAG</t>
  </si>
  <si>
    <t>WOS:000343938200011</t>
  </si>
  <si>
    <t>0017-5749</t>
  </si>
  <si>
    <t>GUT</t>
  </si>
  <si>
    <t>Prolactin mediates psychological stress-induced dysfunction of regulatory T cells to facilitate intestinal inflammation</t>
  </si>
  <si>
    <t>WOS:000344057600046</t>
  </si>
  <si>
    <t>1674-1056</t>
  </si>
  <si>
    <t>CHINESE PHYSICS B</t>
  </si>
  <si>
    <t>Conductivity reconstruction algorithms and numerical simulations for magneto-acousto-electrical tomography with piston transducer in scan mode</t>
  </si>
  <si>
    <t>WOS:000344169600001</t>
  </si>
  <si>
    <t>0962-9351</t>
  </si>
  <si>
    <t>MEDIATORS OF INFLAMMATION</t>
  </si>
  <si>
    <t>Vitamin C Mitigates Oxidative Stress and Tumor Necrosis Factor-Alpha in Severe Community-Acquired Pneumonia and LPS-Induced Macrophages</t>
  </si>
  <si>
    <t>WOS:000344317700035</t>
  </si>
  <si>
    <t>Increased Expression of IL-37 in Patients with Graves' Disease and Its Contribution to Suppression of Proinflammatory Cytokines Production in Peripheral Blood Mononuclear Cells</t>
  </si>
  <si>
    <t>WOS:000344424300080</t>
  </si>
  <si>
    <t>Mixed adenocarcinoma, sarcomatoid carcinoma and adenosquamous carcinoma of the prostate: A case report</t>
  </si>
  <si>
    <t>WOS:000344457200047</t>
  </si>
  <si>
    <t>Melatonin Attenuates Intermittent Hypoxia-Induced Lipid Peroxidation and Local Inflammation in Rat Adrenal Medulla</t>
  </si>
  <si>
    <t>WOS:000344488200001</t>
  </si>
  <si>
    <t>1744-9081</t>
  </si>
  <si>
    <t>BEHAVIORAL AND BRAIN FUNCTIONS</t>
  </si>
  <si>
    <t>Stuttering candidate genes DRD2 but not SLC6A3 is associated with developmental dyslexia in Chinese population</t>
  </si>
  <si>
    <t>WOS:000344532700013</t>
  </si>
  <si>
    <t>CRR9p polymorphism as a protective factor for lung cancer</t>
  </si>
  <si>
    <t>WOS:000344575300007</t>
  </si>
  <si>
    <t>2157-9083</t>
  </si>
  <si>
    <t>JOURNAL OF BIOMATERIALS AND TISSUE ENGINEERING</t>
  </si>
  <si>
    <t>Expression Profile of Germ Cell-Associated Genes in Rat Adipose-Derived Stem Cells Treated with All-Trans Retinoic Acid</t>
  </si>
  <si>
    <t>WOS:000344710900001</t>
  </si>
  <si>
    <t>1471-2474</t>
  </si>
  <si>
    <t>BMC MUSCULOSKELETAL DISORDERS</t>
  </si>
  <si>
    <t>In vivo experimental intervertebral disc degeneration induced by bleomycin in the rhesus monkey</t>
  </si>
  <si>
    <t>WOS:000344724000010</t>
  </si>
  <si>
    <t>Image features related to margin and enhancement pattern improve the performance of computer-aided diagnosis for hepatic diseases using multi-phase computed tomography</t>
  </si>
  <si>
    <t>WOS:000344863100036</t>
  </si>
  <si>
    <t>25-Hydroxyvitamin D3-Deficiency Enhances Oxidative Stress and Corticosteroid Resistance in Severe Asthma Exacerbation</t>
  </si>
  <si>
    <t>WOS:000344881300007</t>
  </si>
  <si>
    <t>1449-2288</t>
  </si>
  <si>
    <t>INTERNATIONAL JOURNAL OF BIOLOGICAL SCIENCES</t>
  </si>
  <si>
    <t>Intermittent Hypothermia Is Neuroprotective in an in vitro Model of Ischemic Stroke</t>
  </si>
  <si>
    <t>WOS:000344979200005</t>
  </si>
  <si>
    <t>1660-2854</t>
  </si>
  <si>
    <t>NEURODEGENERATIVE DISEASES</t>
  </si>
  <si>
    <t>Melatonin Reduces Projection Neuronal Injury Induced by 3-Nitropropionic Acid in the Rat Striatum</t>
  </si>
  <si>
    <t>WOS:000345029500045</t>
  </si>
  <si>
    <t>0924-090X</t>
  </si>
  <si>
    <t>NONLINEAR DYNAMICS</t>
  </si>
  <si>
    <t>Optimal image watermarking scheme based on chaotic map and quaternion wavelet transform</t>
  </si>
  <si>
    <t>WOS:000345108100005</t>
  </si>
  <si>
    <t>Quantitative analysis of liver fibrosis in rats with shearvvave dispersion ultrasound vibrometry: Comparison with dynamic mechanical analysis</t>
  </si>
  <si>
    <t>WOS:000345115600024</t>
  </si>
  <si>
    <t>0168-8278</t>
  </si>
  <si>
    <t>JOURNAL OF HEPATOLOGY</t>
  </si>
  <si>
    <t>Thyrotropin increases hepatic triglyceride content through upregulation of SREBP-1c activity</t>
  </si>
  <si>
    <t>WOS:000345121000038</t>
  </si>
  <si>
    <t>Evaluation of spasticity after stroke by using ultrasound to measure the muscle architecture parameters: a clinical study</t>
  </si>
  <si>
    <t>WOS:000345129400072</t>
  </si>
  <si>
    <t>1936-2625</t>
  </si>
  <si>
    <t>INTERNATIONAL JOURNAL OF CLINICAL AND EXPERIMENTAL PATHOLOGY</t>
  </si>
  <si>
    <t>Wnt5A expression is associated with the tumor metastasis and clinical survival in cervical cancer</t>
  </si>
  <si>
    <t>WOS:000345161600001</t>
  </si>
  <si>
    <t>Global gene expression profiling identifies ALDH2, CCNE1 and SMAD3 as potential prognostic markers in upper tract urothelial carcinoma</t>
  </si>
  <si>
    <t>WOS:000345212900003</t>
  </si>
  <si>
    <t>Enhancing Therapeutic Effects of Docetaxel-Loaded Dendritic Copolymer Nanoparticles by Co-Treatment with Autophagy Inhibitor on Breast Cancer</t>
  </si>
  <si>
    <t>WOS:000345306500009</t>
  </si>
  <si>
    <t>0363-0269</t>
  </si>
  <si>
    <t>HEMOGLOBIN</t>
  </si>
  <si>
    <t>An Alu Element-Mediated 28.5 kb alpha-Thalassemia Deletion Found in a Chinese Family</t>
  </si>
  <si>
    <t>WOS:000345327200002</t>
  </si>
  <si>
    <t>1552-4841</t>
  </si>
  <si>
    <t>AMERICAN JOURNAL OF MEDICAL GENETICS PART B-NEUROPSYCHIATRIC GENETICS</t>
  </si>
  <si>
    <t>Association Study of Developmental Dyslexia Candidate Genes DCDC2 and KIAA0319 in Chinese Population</t>
  </si>
  <si>
    <t>WOS:000345481500018</t>
  </si>
  <si>
    <t>Homeobox b5 (Hoxb5) regulates the expression of Forkhead box D3 gene (Foxd3) in neural crest</t>
  </si>
  <si>
    <t>WOS:000345581300051</t>
  </si>
  <si>
    <t>0960-894X</t>
  </si>
  <si>
    <t>BIOORGANIC &amp; MEDICINAL CHEMISTRY LETTERS</t>
  </si>
  <si>
    <t>Synthesis and immunoregulatory activities of conjugates of a Toll-like receptor 7 inert ligand</t>
  </si>
  <si>
    <t>WOS:000345614700018</t>
  </si>
  <si>
    <t>A study of effects of peptide fragments of bovine and human lactoferrins on activities of three key HIV-1 enzymes</t>
  </si>
  <si>
    <t>WOS:000345624800014</t>
  </si>
  <si>
    <t>2041-1723</t>
  </si>
  <si>
    <t>NATURE COMMUNICATIONS</t>
  </si>
  <si>
    <t>Synthesizing AND gate genetic circuits based on CRISPR-Cas9 for identification of bladder cancer cells</t>
  </si>
  <si>
    <t>WOS:000345830400019</t>
  </si>
  <si>
    <t>Luteolin, ellagic acid and punicic acid are natural products that inhibit prostate cancer metastasis</t>
  </si>
  <si>
    <t>WOS:000345979600022</t>
  </si>
  <si>
    <t>2194-5764</t>
  </si>
  <si>
    <t>INTERNATIONAL JOURNAL OF FOOD ENGINEERING</t>
  </si>
  <si>
    <t>Synergetic Effects of Pulsed Electric Field and Ozone Treatments on the Degradation of High Molecular Weight Chitosan</t>
  </si>
  <si>
    <t>WOS:000346532200001</t>
  </si>
  <si>
    <t>Lack of association of matrix metalloproteinase-3 gene polymorphism with susceptibility to rheumatoid arthritis: a meta-analysis</t>
  </si>
  <si>
    <t>WOS:000346577000021</t>
  </si>
  <si>
    <t>MiR-20a regulates the PRKG1 gene by targeting its coding region in pulmonary arterial smooth muscle cells</t>
  </si>
  <si>
    <t>WOS:000346651001192</t>
  </si>
  <si>
    <t>0892-6638</t>
  </si>
  <si>
    <t>FASEB JOURNAL</t>
  </si>
  <si>
    <t>High expression of CD147 in endometriosis and its role in regulating apoptosis and migration in human endometrial cells</t>
  </si>
  <si>
    <t>WOS:000346668000009</t>
  </si>
  <si>
    <t>0013-7227</t>
  </si>
  <si>
    <t>ENDOCRINOLOGY</t>
  </si>
  <si>
    <t>Glucagon-Like Peptide 1 Stimulates Insulin Secretion via Inhibiting RhoA/ROCK Signaling and Disassembling Glucotoxicity-Induced Stress Fibers</t>
  </si>
  <si>
    <t>WOS:000346674100001</t>
  </si>
  <si>
    <t>2049-1891</t>
  </si>
  <si>
    <t>A direct real-time polymerase chain reaction assay for rapid high-throughput detection of highly pathogenic North American porcine reproductive and respiratory syndrome virus in China without RNA purification</t>
  </si>
  <si>
    <t>WOS:000346757300019</t>
  </si>
  <si>
    <t>2156-7018</t>
  </si>
  <si>
    <t>JOURNAL OF MEDICAL IMAGING AND HEALTH INFORMATICS</t>
  </si>
  <si>
    <t>Automatic Vaginal Bacteria Segmentation and Classification Based on Superpixel and Deep Learning</t>
  </si>
  <si>
    <t>WOS:000346907600017</t>
  </si>
  <si>
    <t>Phosphoproteomic Profiling of Selenate-Treated Alzheimer's Disease Model Cells</t>
  </si>
  <si>
    <t>WOS:000347486500001</t>
  </si>
  <si>
    <t>A numerical study of the effect of varied blood pressure on the stability of carotid atherosclerotic plaque</t>
  </si>
  <si>
    <t>WOS:000348096500011</t>
  </si>
  <si>
    <t>Food allergens affect the intestinal tight junction permeability in inducing intestinal food allergy in rats</t>
  </si>
  <si>
    <t>WOS:000348204600003</t>
  </si>
  <si>
    <t>1536-1225</t>
  </si>
  <si>
    <t>IEEE ANTENNAS AND WIRELESS PROPAGATION LETTERS</t>
  </si>
  <si>
    <t>Miniature Four-Band CPW-Fed Antenna for RFID/WiMAX/WLAN Applications</t>
  </si>
  <si>
    <t>WOS:000348345200028</t>
  </si>
  <si>
    <t>Mitotically active cellular fibroma of ovary should be differentiated from fibrosarcoma: a case report and review of literature</t>
  </si>
  <si>
    <t>WOS:000348345200076</t>
  </si>
  <si>
    <t>Dual high expression of STAT3 and cyclinD1 is associated with poor prognosis after curative resection of esophageal squamous cell carcinoma</t>
  </si>
  <si>
    <t>WOS:000351058900069</t>
  </si>
  <si>
    <t>Asparagus Polysaccharide and Gum with Hepatic Artery Embolization Induces Tumor Growth and Inhibits Angiogenesis in an Orthotopic Hepatocellular Carcinoma Model</t>
  </si>
  <si>
    <t>WOS:000359377600153</t>
  </si>
  <si>
    <t>1873-9946</t>
  </si>
  <si>
    <t>JOURNAL OF CROHNS &amp; COLITIS</t>
  </si>
  <si>
    <t>WOS:000362851800257</t>
  </si>
  <si>
    <t>0924-977X</t>
  </si>
  <si>
    <t>EUROPEAN NEUROPSYCHOPHARMACOLOGY</t>
  </si>
  <si>
    <t>History of cocaine self-administration leads to compulsive appetite via disruption of non-homeostatic control of food intake in rats</t>
  </si>
  <si>
    <t>WOS:000343337700034</t>
  </si>
  <si>
    <t>Investigation on interaction between Ligupurpuroside A and pepsin by spectroscopic and docking methods</t>
  </si>
  <si>
    <t>WOS:000343337700106</t>
  </si>
  <si>
    <t>Synthesis, structure, photoluminescence and antitumour activity of zinc complex based on 2-(2-(1H-benzo-[d]imidazol-2-yl)benzyl)-1H-benzo-[d]imidazole</t>
  </si>
  <si>
    <t>WOS:000344204000010</t>
  </si>
  <si>
    <t>A novel license plate location method based on wavelet transform and EMD analysis</t>
  </si>
  <si>
    <t>WOS:000345343600012</t>
  </si>
  <si>
    <t>CD146 as a New Marker for an Increased Chondroprogenitor Cell Sub-Population in the Later Stages of Osteoarthritis</t>
  </si>
  <si>
    <t>WOS:000345885900032</t>
  </si>
  <si>
    <t>1019-6439</t>
  </si>
  <si>
    <t>INTERNATIONAL JOURNAL OF ONCOLOGY</t>
  </si>
  <si>
    <t>Combination of SNX-2112 with 5-FU exhibits antagonistic effect in esophageal cancer cells</t>
  </si>
  <si>
    <t>WOS:000345908400020</t>
  </si>
  <si>
    <t>Assembling Mn:ZnSe quantum dots-siRNA nanoplexes for gene silencing in tumor cells</t>
  </si>
  <si>
    <t>WOS:000346190800021</t>
  </si>
  <si>
    <t>1065-9471</t>
  </si>
  <si>
    <t>HUMAN BRAIN MAPPING</t>
  </si>
  <si>
    <t>Neural Signatures of Lexical Tone Reading</t>
  </si>
  <si>
    <t>WOS:000346411400009</t>
  </si>
  <si>
    <t>0032-0943</t>
  </si>
  <si>
    <t>PLANTA MEDICA</t>
  </si>
  <si>
    <t>Minor Valepotriates from Valeriana jatamansi and Their Cytotoxicity against Metastatic Prostate Cancer Cells</t>
  </si>
  <si>
    <t>WOS:000346636200030</t>
  </si>
  <si>
    <t>1021-335X</t>
  </si>
  <si>
    <t>ONCOLOGY REPORTS</t>
  </si>
  <si>
    <t>Comparative effects of SNX-7081 and SNX-2112 on cell cycle, apoptosis and Hsp90 client proteins in human cancer cells</t>
  </si>
  <si>
    <t>WOS:000346652000010</t>
  </si>
  <si>
    <t>0954-6820</t>
  </si>
  <si>
    <t>JOURNAL OF INTERNAL MEDICINE</t>
  </si>
  <si>
    <t>Comparison of the effects on glycaemic control and beta-cell function in newly diagnosed type 2 diabetes patients of treatment with exenatide, insulin or pioglitazone: a multicentre randomized parallel-group trial (the CONFIDENCE study)</t>
  </si>
  <si>
    <t>WOS:000346698600007</t>
  </si>
  <si>
    <t>1090-3801</t>
  </si>
  <si>
    <t>EUROPEAN JOURNAL OF PAIN</t>
  </si>
  <si>
    <t>Spinal protein kinase M zeta contributes to the maintenance of peripheral inflammation-primed persistent nociceptive sensitization after plantar incision</t>
  </si>
  <si>
    <t>WOS:000346854000024</t>
  </si>
  <si>
    <t>0014-2999</t>
  </si>
  <si>
    <t>EUROPEAN JOURNAL OF PHARMACOLOGY</t>
  </si>
  <si>
    <t>Polydatin prevents hypertrophy in phenylephrine induced neonatal mouse cardiomyocytes and pressure-overload mouse models</t>
  </si>
  <si>
    <t>WOS:000347459000003</t>
  </si>
  <si>
    <t>Passive tumor targeting and imaging by using mercaptosuccinic acid-coated near-infrared quantum dots</t>
  </si>
  <si>
    <t>WOS:000347495600027</t>
  </si>
  <si>
    <t>1434-8411</t>
  </si>
  <si>
    <t>AEU-INTERNATIONAL JOURNAL OF ELECTRONICS AND COMMUNICATIONS</t>
  </si>
  <si>
    <t>Perception-based audio watermarking scheme in the compressed bitstream</t>
  </si>
  <si>
    <t>WOS:000347740700045</t>
  </si>
  <si>
    <t>0023-6438</t>
  </si>
  <si>
    <t>LWT-FOOD SCIENCE AND TECHNOLOGY</t>
  </si>
  <si>
    <t>Effect of heat treatment on structure and immunogenicity of recombinant peanut protein Ara h 2.01</t>
  </si>
  <si>
    <t>WOS:000347760600012</t>
  </si>
  <si>
    <t>Layer-by-layer assembled milk protein coated magnetic nanoparticle enabled oral drug delivery with high stability in stomach and enzyme-responsive release in small intestine</t>
  </si>
  <si>
    <t>WOS:000347766700001</t>
  </si>
  <si>
    <t>0911-6044</t>
  </si>
  <si>
    <t>JOURNAL OF NEUROLINGUISTICS</t>
  </si>
  <si>
    <t>Towards an integrative understanding of the neuroanatomical and genetic bases of language: The Chinese context</t>
  </si>
  <si>
    <t>WOS:000347766700006</t>
  </si>
  <si>
    <t>Atypical lateralization of phonological working memory in developmental dyslexia</t>
  </si>
  <si>
    <t>WOS:000347766700008</t>
  </si>
  <si>
    <t>An ERP study on how subsequent sentence context can influence previous world knowledge constraints</t>
  </si>
  <si>
    <t>WOS:000347766700010</t>
  </si>
  <si>
    <t>Neural basis for processing hidden complexity indexed by small and finite clauses in Mandarin Chinese</t>
  </si>
  <si>
    <t>WOS:000347766700013</t>
  </si>
  <si>
    <t>Association of specific language impairment candidate genes CMIP and ATP2C2 with developmental dyslexia in Chinese population</t>
  </si>
  <si>
    <t>WOS:000347844700012</t>
  </si>
  <si>
    <t>Whole-miRNome profiling identifies prognostic serum miRNAs in esophageal adenocarcinoma: the influence of Helicobacter pylori infection status</t>
  </si>
  <si>
    <t>WOS:000347895100004</t>
  </si>
  <si>
    <t>0167-594X</t>
  </si>
  <si>
    <t>JOURNAL OF NEURO-ONCOLOGY</t>
  </si>
  <si>
    <t>EGCG inhibits properties of glioma stem-like cells and synergizes with temozolomide through downregulation of P-glycoprotein inhibition</t>
  </si>
  <si>
    <t>WOS:000347897400001</t>
  </si>
  <si>
    <t>Insulin-like growth factor-1 endues monocytes with immune suppressive ability to inhibit inflammation in the intestine</t>
  </si>
  <si>
    <t>WOS:000347899300025</t>
  </si>
  <si>
    <t>THE ROLE OF VISCOSITY ESTIMATION FOR OIL-IN-GELATIN PHANTOM IN SHEAR WAVE BASED ULTRASOUND ELASTOGRAPHY</t>
  </si>
  <si>
    <t>WOS:000348094000045</t>
  </si>
  <si>
    <t>1932-7447</t>
  </si>
  <si>
    <t>JOURNAL OF PHYSICAL CHEMISTRY C</t>
  </si>
  <si>
    <t>Composition-Dependent Light-Induced Dipole Moment Change in Organometal Halide Perovskites</t>
  </si>
  <si>
    <t>WOS:000348219800005</t>
  </si>
  <si>
    <t>0163-6804</t>
  </si>
  <si>
    <t>IEEE COMMUNICATIONS MAGAZINE</t>
  </si>
  <si>
    <t>Overcoming the Challenge of Variety: Big Data Abstraction, the Next Evolution of Data Management for AAL Communication Systems</t>
  </si>
  <si>
    <t>WOS:000348338500006</t>
  </si>
  <si>
    <t>Identification of a novel EXT1 mutation in patients with hereditary multiple exostosis by exome sequencing</t>
  </si>
  <si>
    <t>WOS:000348619800019</t>
  </si>
  <si>
    <t>0956-5663</t>
  </si>
  <si>
    <t>BIOSENSORS &amp; BIOELECTRONICS</t>
  </si>
  <si>
    <t>Development of a multiplex flow-through immunoaffinity chromatography test for the on-site screening of 14 sulfonamide and 13 quinolone residues in milk</t>
  </si>
  <si>
    <t>WOS:000348711300034</t>
  </si>
  <si>
    <t>0025-7974</t>
  </si>
  <si>
    <t>MEDICINE</t>
  </si>
  <si>
    <t>3-L Split-dose is Superior to 2-L Polyethylene Glycol in Bowel Cleansing in Chinese Population A Multicenter Randomized, Controlled Trial</t>
  </si>
  <si>
    <t>WOS:000348880300022</t>
  </si>
  <si>
    <t>Hierarchical facial landmark localization via cascaded random binary patterns</t>
  </si>
  <si>
    <t>WOS:000349229600013</t>
  </si>
  <si>
    <t>Computer aided wireless capsule endoscopy video segmentation</t>
  </si>
  <si>
    <t>WOS:000349241400086</t>
  </si>
  <si>
    <t>1085-9195</t>
  </si>
  <si>
    <t>CELL BIOCHEMISTRY AND BIOPHYSICS</t>
  </si>
  <si>
    <t>Endoscopy-Assisted Transoral Resection of Parapharyngeal Space Tumors: A Retrospective Analysis</t>
  </si>
  <si>
    <t>WOS:000349372300028</t>
  </si>
  <si>
    <t>The draft genome, transcriptome, and microbiome of Dermatophagoides farinae reveal a broad spectrum of dust mite allergens</t>
  </si>
  <si>
    <t>WOS:000349388800005</t>
  </si>
  <si>
    <t>0733-2459</t>
  </si>
  <si>
    <t>JOURNAL OF CLINICAL APHERESIS</t>
  </si>
  <si>
    <t>Safety of Growth Factor Administration for Leukapheresis in those with WBC Counts Greater Than 60,000/mu l</t>
  </si>
  <si>
    <t>WOS:000349438700006</t>
  </si>
  <si>
    <t>Regulation of histone demethylase KDM6B by hypoxia-inducible factor-2 alpha</t>
  </si>
  <si>
    <t>WOS:000349525100006</t>
  </si>
  <si>
    <t>1672-0415</t>
  </si>
  <si>
    <t>CHINESE JOURNAL OF INTEGRATIVE MEDICINE</t>
  </si>
  <si>
    <t>Effect of Tiantai No.1 (1) on gene expression profiles in hippocampus of Alzheimer's disease rats by bioinformatic analysis</t>
  </si>
  <si>
    <t>WOS:000349590000016</t>
  </si>
  <si>
    <t>0020-0255</t>
  </si>
  <si>
    <t>INFORMATION SCIENCES</t>
  </si>
  <si>
    <t>Three-dimensional Gabor feature extraction for hyperspectral imagery classification using a memetic framework</t>
  </si>
  <si>
    <t>WOS:000349619000003</t>
  </si>
  <si>
    <t>PDGFR-beta-activated ACK1-AKT Signaling Promotes Glioma Tumorigenesis</t>
  </si>
  <si>
    <t>WOS:000349744700009</t>
  </si>
  <si>
    <t>1549-9634</t>
  </si>
  <si>
    <t>NANOMEDICINE-NANOTECHNOLOGY BIOLOGY AND MEDICINE</t>
  </si>
  <si>
    <t>In vivo toxicity assessment of non-cadmium quantum dots in BALB/c mice</t>
  </si>
  <si>
    <t>WOS:000349767500002</t>
  </si>
  <si>
    <t>0362-2436</t>
  </si>
  <si>
    <t>SPINE</t>
  </si>
  <si>
    <t>Pingyangmycin-Induced In Vivo Lumbar Disc Degeneration Model of Rhesus Monkeys</t>
  </si>
  <si>
    <t>WOS:000349781900014</t>
  </si>
  <si>
    <t>1478-3223</t>
  </si>
  <si>
    <t>LIVER INTERNATIONAL</t>
  </si>
  <si>
    <t>Optimal linear combination of ARFI, transient elastography and APRI for the assessment of fibrosis in chronic hepatitis B</t>
  </si>
  <si>
    <t>WOS:000349838700067</t>
  </si>
  <si>
    <t>High expression of flotillin-2 is associated with poor clinical survival in cervical carcinoma</t>
  </si>
  <si>
    <t>WOS:000349838700099</t>
  </si>
  <si>
    <t>Up-regulation of ROR2 is associated with unfavorable prognosis and tumor progression in cervical cancer</t>
  </si>
  <si>
    <t>WOS:000350069800001</t>
  </si>
  <si>
    <t>1471-2156</t>
  </si>
  <si>
    <t>BMC GENETICS</t>
  </si>
  <si>
    <t>Association study of stuttering candidate genes GNPTAB, GNPTG and NAGPA with dyslexia in Chinese population</t>
  </si>
  <si>
    <t>WOS:000350130300003</t>
  </si>
  <si>
    <t>1741-0126</t>
  </si>
  <si>
    <t>PROTEIN ENGINEERING DESIGN &amp; SELECTION</t>
  </si>
  <si>
    <t>Generation of scFv specific to human VEGFR-3 from the neutralizing mAb BDD073</t>
  </si>
  <si>
    <t>WOS:000350137900021</t>
  </si>
  <si>
    <t>0964-6906</t>
  </si>
  <si>
    <t>HUMAN MOLECULAR GENETICS</t>
  </si>
  <si>
    <t>Genome-wide association study in Chinese identifies novel loci for blood pressure and hypertension</t>
  </si>
  <si>
    <t>WOS:000350295900004</t>
  </si>
  <si>
    <t>0257-277X</t>
  </si>
  <si>
    <t>IMMUNOLOGIC RESEARCH</t>
  </si>
  <si>
    <t>Silenced suppressor of cytokine signaling 1 (SOCS1) enhances the maturation and antifungal immunity of dendritic cells in response to Candida albicans in vitro</t>
  </si>
  <si>
    <t>WOS:000350453200012</t>
  </si>
  <si>
    <t>Excess of Rare Variants in Genes that are Key Epigenetic Regulators of Spermatogenesis in the Patients with Non-Obstructive Azoospermia</t>
  </si>
  <si>
    <t>WOS:000350477300001</t>
  </si>
  <si>
    <t>Emerging role of PR domain containing 5 (PRDM5) as a broad tumor suppressor in human cancers</t>
  </si>
  <si>
    <t>WOS:000350506000001</t>
  </si>
  <si>
    <t>Interleukin-37 is increased in ankylosing spondylitis patients and associated with disease activity</t>
  </si>
  <si>
    <t>WOS:000350616400025</t>
  </si>
  <si>
    <t>beta-catenin knockdown inhibits pituitary adenoma cell proliferation and invasion via interfering with AKT and gelatinases expression</t>
  </si>
  <si>
    <t>WOS:000350646500033</t>
  </si>
  <si>
    <t>Cross-language differences in the brain network subserving intelligible speech</t>
  </si>
  <si>
    <t>WOS:000350689200014</t>
  </si>
  <si>
    <t>2050-750X</t>
  </si>
  <si>
    <t>JOURNAL OF MATERIALS CHEMISTRY B</t>
  </si>
  <si>
    <t>Biodegradable nanoparticle-mediated K-ras down regulation for pancreatic cancer gene therapy</t>
  </si>
  <si>
    <t>WOS:000350717800002</t>
  </si>
  <si>
    <t>1476-4598</t>
  </si>
  <si>
    <t>MOLECULAR CANCER</t>
  </si>
  <si>
    <t>Sp1 and c-Myc modulate drug resistance of leukemia stem cells by regulating survivin expression through the ERK-MSK MAPK signaling pathway</t>
  </si>
  <si>
    <t>WOS:000350891600079</t>
  </si>
  <si>
    <t>1049-2275</t>
  </si>
  <si>
    <t>JOURNAL OF CRANIOFACIAL SURGERY</t>
  </si>
  <si>
    <t>Neuroendoscopic Endonasal Management of Cerebrospinal Fluid Rhinorrhea</t>
  </si>
  <si>
    <t>WOS:000350917700043</t>
  </si>
  <si>
    <t>Treatment with Lingqi capsules suppresses colorectal cancer by inhibiting the hepatocyte growth factor/c-Met signal transduction pathway</t>
  </si>
  <si>
    <t>WOS:000350954600002</t>
  </si>
  <si>
    <t>1756-8722</t>
  </si>
  <si>
    <t>JOURNAL OF HEMATOLOGY &amp; ONCOLOGY</t>
  </si>
  <si>
    <t>Local administration of a novel Toll-like receptor 7 agonist in combination with doxorubicin induces durable tumouricidal effects in a murine model of T cell lymphoma</t>
  </si>
  <si>
    <t>WOS:000351034900001</t>
  </si>
  <si>
    <t>1471-2369</t>
  </si>
  <si>
    <t>BMC NEPHROLOGY</t>
  </si>
  <si>
    <t>Diagnosis and treatment of a patient with Kimura's disease associated with nephrotic syndrome and lymphadenopathy of the epitrochlear nodes</t>
  </si>
  <si>
    <t>WOS:000351123800001</t>
  </si>
  <si>
    <t>Anterior-only stabilization using cage versus plating with bone autograft for the treatment of type II/IIA Hangman's fracture combined with intervertebral disc injury</t>
  </si>
  <si>
    <t>WOS:000351138300012</t>
  </si>
  <si>
    <t>PIK3R1 negatively regulates the epithelial-mesenchymal transition and stem-like phenotype of renal cancer cells through the AKT/GSK3 beta/CTNNB1 signaling pathway</t>
  </si>
  <si>
    <t>WOS:000351183500165</t>
  </si>
  <si>
    <t>Tissue Elasticity Regulated Tumor Gene Expression: Implication for Diagnostic Biomarkers of Primitive Neuroectodermal Tumor</t>
  </si>
  <si>
    <t>WOS:000351193100005</t>
  </si>
  <si>
    <t>1948-5875</t>
  </si>
  <si>
    <t>ACS MEDICINAL CHEMISTRY LETTERS</t>
  </si>
  <si>
    <t>Synthesis and Evaluation of Conjugates of Novel TLR7 Inert Ligands as Self-Adjuvanting Immunopotentiators</t>
  </si>
  <si>
    <t>WOS:000351230000002</t>
  </si>
  <si>
    <t>Trek1 contributes to maintaining nasal epithelial barrier integrity</t>
  </si>
  <si>
    <t>WOS:000351392800010</t>
  </si>
  <si>
    <t>Caveolin-1 mediates tissue plasminogen activator-induced MMP-9 up-regulation in cultured brain microvascular endothelial cells</t>
  </si>
  <si>
    <t>WOS:000351445600021</t>
  </si>
  <si>
    <t>0044-2313</t>
  </si>
  <si>
    <t>ZEITSCHRIFT FUR ANORGANISCHE UND ALLGEMEINE CHEMIE</t>
  </si>
  <si>
    <t>Synthesis, Crystal Structure, Luminescent Property and Anti-esophageal Tumor Activity of Dinuclear Zinc Complex Based on meso-1,2,3,4-Tetra(1H-benzo[d]imidazol-2-yl) butane</t>
  </si>
  <si>
    <t>WOS:000351521700027</t>
  </si>
  <si>
    <t>1053-1807</t>
  </si>
  <si>
    <t>JOURNAL OF MAGNETIC RESONANCE IMAGING</t>
  </si>
  <si>
    <t>Microstructural Brain Abnormalities of Children of Idiopathic Generalized Epilepsy With Generalized Tonic-Clonic Seizure: A Voxel-Based Diffusional Kurtosis Imaging Study</t>
  </si>
  <si>
    <t>WOS:000351757300002</t>
  </si>
  <si>
    <t>Fabrication of genistein-loaded biodegradable TPGS-b-PCL nanoparticles for improved therapeutic effects in cervical cancer cells</t>
  </si>
  <si>
    <t>WOS:000351965100007</t>
  </si>
  <si>
    <t>A linear threshold-hurdle model for product adoption prediction incorporating sOcial network effects</t>
  </si>
  <si>
    <t>WOS:000351980700067</t>
  </si>
  <si>
    <t>0167-577X</t>
  </si>
  <si>
    <t>MATERIALS LETTERS</t>
  </si>
  <si>
    <t>High-Curie-temperature relaxor piezoelectric single crystals for 1.5D ultrasound phased-array applications</t>
  </si>
  <si>
    <t>WOS:000351992700055</t>
  </si>
  <si>
    <t>1424-8220</t>
  </si>
  <si>
    <t>SENSORS</t>
  </si>
  <si>
    <t>Illumination-Invariant and Deformation-Tolerant Inner Knuckle Print Recognition Using Portable Devices</t>
  </si>
  <si>
    <t>WOS:000352117400022</t>
  </si>
  <si>
    <t>Protective effects of aerobic swimming training on high-fat diet induced nonalcoholic fatty liver disease: Regulation of lipid metabolism via PANDER-AKT pathway</t>
  </si>
  <si>
    <t>WOS:000352171800009</t>
  </si>
  <si>
    <t>0165-1684</t>
  </si>
  <si>
    <t>SIGNAL PROCESSING</t>
  </si>
  <si>
    <t>Optimal and secure audio watermarking scheme based on self-adaptive particle swarm optimization and quaternion wavelet transform</t>
  </si>
  <si>
    <t>WOS:000352272300032</t>
  </si>
  <si>
    <t>1083-3668</t>
  </si>
  <si>
    <t>JOURNAL OF BIOMEDICAL OPTICS</t>
  </si>
  <si>
    <t>Label-free detection and characterization of the binding of hemagglutinin protein and broadly neutralizing monoclonal antibodies using terahertz spectroscopy</t>
  </si>
  <si>
    <t>WOS:000352371800074</t>
  </si>
  <si>
    <t>Lgr5 is a potential prognostic marker in patients with cervical carcinoma</t>
  </si>
  <si>
    <t>WOS:000352531300027</t>
  </si>
  <si>
    <t>Enhancement of Dorsal Hand Vein Image with a Low-Cost Binocular Vein Viewer System</t>
  </si>
  <si>
    <t>WOS:000352531300029</t>
  </si>
  <si>
    <t>Ultrahigh Frequency Micromachined Ultrasound Transducers Based on Piezoelectric Single Crystalline Wafers</t>
  </si>
  <si>
    <t>WOS:000352803100031</t>
  </si>
  <si>
    <t>MEASUREMENT OF QUANTITATIVE VISCOELASTICITY OF BOVINE CORNEAS BASED ON LAMB WAVE DISPERSION PROPERTIES</t>
  </si>
  <si>
    <t>WOS:000352816400016</t>
  </si>
  <si>
    <t>0730-2312</t>
  </si>
  <si>
    <t>JOURNAL OF CELLULAR BIOCHEMISTRY</t>
  </si>
  <si>
    <t>MiR-210 Links Hypoxia With Cell Proliferation Regulation in Human Laryngocarcinoma Cancer</t>
  </si>
  <si>
    <t>WOS:000352955900046</t>
  </si>
  <si>
    <t>The Potential of the Combination of CRISPR/Cas9 and Pluripotent Stem Cells to Provide Human Organs from Chimaeric Pigs</t>
  </si>
  <si>
    <t>WOS:000353087100008</t>
  </si>
  <si>
    <t>0166-3615</t>
  </si>
  <si>
    <t>COMPUTERS IN INDUSTRY</t>
  </si>
  <si>
    <t>A real time displacement estimation algorithm for ultrasound elastography</t>
  </si>
  <si>
    <t>WOS:000353221100007</t>
  </si>
  <si>
    <t>Synthetic artificial microRNAs targeting UCA1-MALAT1 or c-Myc inhibit malignant phenotypes of bladder cancer cells T24 and 5637</t>
  </si>
  <si>
    <t>WOS:000353502500012</t>
  </si>
  <si>
    <t>Glucotoxicity inhibits cAMP-protein kinase A-potentiated glucose-stimulated insulin secretion in pancreatic beta-cells</t>
  </si>
  <si>
    <t>WOS:000353511100008</t>
  </si>
  <si>
    <t>0020-7721</t>
  </si>
  <si>
    <t>INTERNATIONAL JOURNAL OF SYSTEMS SCIENCE</t>
  </si>
  <si>
    <t>Global path planning of mobile robots using a memetic algorithm</t>
  </si>
  <si>
    <t>WOS:000353570100011</t>
  </si>
  <si>
    <t>1943-0620</t>
  </si>
  <si>
    <t>JOURNAL OF OPTICAL COMMUNICATIONS AND NETWORKING</t>
  </si>
  <si>
    <t>Joint Defragmentation of Optical Spectrum and IT Resources in Elastic Optical Datacenter Interconnections</t>
  </si>
  <si>
    <t>WOS:000353887100005</t>
  </si>
  <si>
    <t>Automatic Recognition of Fetal Facial Standard Plane in Ultrasound Image via Fisher Vector</t>
  </si>
  <si>
    <t>WOS:000353961200005</t>
  </si>
  <si>
    <t>0363-6143</t>
  </si>
  <si>
    <t>AMERICAN JOURNAL OF PHYSIOLOGY-CELL PHYSIOLOGY</t>
  </si>
  <si>
    <t>miR-9 enhances the transactivation of nuclear factor of activated T cells by targeting KPNB1 and DYRK1B</t>
  </si>
  <si>
    <t>WOS:000353980000028</t>
  </si>
  <si>
    <t>0363-5465</t>
  </si>
  <si>
    <t>AMERICAN JOURNAL OF SPORTS MEDICINE</t>
  </si>
  <si>
    <t>Placement of Double Tunnels in ACL Reconstruction Using Bony Landmarks Versus Existing Footprint Remnant A Prospective Clinical Study With 2-Year Follow-up</t>
  </si>
  <si>
    <t>WOS:000354038100021</t>
  </si>
  <si>
    <t>0021-9541</t>
  </si>
  <si>
    <t>JOURNAL OF CELLULAR PHYSIOLOGY</t>
  </si>
  <si>
    <t>Down-Regulated CFTR During Aging Contributes to Benign Prostatic Hyperplasia</t>
  </si>
  <si>
    <t>WOS:000354122500005</t>
  </si>
  <si>
    <t>0920-3206</t>
  </si>
  <si>
    <t>CARDIOVASCULAR DRUGS AND THERAPY</t>
  </si>
  <si>
    <t>Central and Peripheral Irisin Differentially Regulate Blood Pressure</t>
  </si>
  <si>
    <t>WOS:000354145400006</t>
  </si>
  <si>
    <t>Association of LRP5, TCF7L2, and GCG variants and type 2 diabetes mellitus as well as fasting plasma glucose and lipid metabolism indexes</t>
  </si>
  <si>
    <t>WOS:000354347900001</t>
  </si>
  <si>
    <t>1471-2431</t>
  </si>
  <si>
    <t>BMC PEDIATRICS</t>
  </si>
  <si>
    <t>Attention-deficit/hyperactivity symptoms in preschool children from an E-waste recycling town: assessment by the parent report derived from DSM-IV</t>
  </si>
  <si>
    <t>WOS:000354542500094</t>
  </si>
  <si>
    <t>Chemotherapeutic Drugs Interfere with Gene Delivery Mediated by Chitosan-Graft-Poly(ethylenimine)</t>
  </si>
  <si>
    <t>WOS:000354545200011</t>
  </si>
  <si>
    <t>An attempt to bridge muscle architecture dynamics and its instantaneous rate of force development using ultrasonography</t>
  </si>
  <si>
    <t>WOS:000354545200018</t>
  </si>
  <si>
    <t>Theoretical study of microbubble dynamics in sonoporation</t>
  </si>
  <si>
    <t>WOS:000354569000036</t>
  </si>
  <si>
    <t>Thrombospondin-1 (TSP1)-producing B Cells Restore Antigen (Ag)-specific Immune Tolerance in an Allergic Environment</t>
  </si>
  <si>
    <t>WOS:000354582700018</t>
  </si>
  <si>
    <t>Saliency-driven image classification method based on histogram mining and image score</t>
  </si>
  <si>
    <t>WOS:000354625600012</t>
  </si>
  <si>
    <t>1998-0124</t>
  </si>
  <si>
    <t>NANO RESEARCH</t>
  </si>
  <si>
    <t>Aggregation-induced emission (AIE) dye loaded polymer nanoparticles for gene silencing in pancreatic cancer and their in vitro and in vivo biocompatibility evaluation</t>
  </si>
  <si>
    <t>WOS:000354710900001</t>
  </si>
  <si>
    <t>Tensile Load Enhance Cell Proliferation in Rat Subcutaneous Fascia</t>
  </si>
  <si>
    <t>WOS:000354710900005</t>
  </si>
  <si>
    <t>Tensile Load Down-Regulated Connective Tissue Growth Factor and TGF-beta 1 Expression in Rat Subcutaneous Fascia</t>
  </si>
  <si>
    <t>WOS:000354785500001</t>
  </si>
  <si>
    <t>Dual-color immunofluorescent labeling with quantum dots of the diabetes-associated proteins aldose reductase and Toll-like receptor 4 in the kidneys of diabetic rats</t>
  </si>
  <si>
    <t>WOS:000354801000007</t>
  </si>
  <si>
    <t>1040-841X</t>
  </si>
  <si>
    <t>CRITICAL REVIEWS IN MICROBIOLOGY</t>
  </si>
  <si>
    <t>The interaction between human enteroviruses and type I IFN signaling pathway</t>
  </si>
  <si>
    <t>WOS:000354894000025</t>
  </si>
  <si>
    <t>0003-1348</t>
  </si>
  <si>
    <t>AMERICAN SURGEON</t>
  </si>
  <si>
    <t>Subcutaneous Suture Can Accelerate Wound Healing of Lower Midline Incision: A Randomized Controlled Trial</t>
  </si>
  <si>
    <t>WOS:000354905300013</t>
  </si>
  <si>
    <t>IL-37 Alleviates Rheumatoid Arthritis by Suppressing IL-17 and IL-17-Triggering Cytokine Production and Limiting Th17 Cell Proliferation</t>
  </si>
  <si>
    <t>WOS:000354959900004</t>
  </si>
  <si>
    <t>A Light-Driven Therapy of Pancreatic Adenocarcinoma Using Gold Nanorods-Based Nanocarriers for Co-Delivery of Doxorubicin and siRNA</t>
  </si>
  <si>
    <t>WOS:000355068100002</t>
  </si>
  <si>
    <t>0250-5991</t>
  </si>
  <si>
    <t>JOURNAL OF BIOSCIENCES</t>
  </si>
  <si>
    <t>Treating cutaneous aging with patented technologies</t>
  </si>
  <si>
    <t>WOS:000355232600006</t>
  </si>
  <si>
    <t>0065-1281</t>
  </si>
  <si>
    <t>ACTA HISTOCHEMICA</t>
  </si>
  <si>
    <t>Propidium iodide (PI) stains Nissl bodies and may serve as a quick marker for total neuronal cell count</t>
  </si>
  <si>
    <t>WOS:000355261700004</t>
  </si>
  <si>
    <t>1860-7179</t>
  </si>
  <si>
    <t>CHEMMEDCHEM</t>
  </si>
  <si>
    <t>Toll-Like Receptor 7 Inactive Ligands Enhanced Cytokine Induction by Conjugation to Weak Antigens</t>
  </si>
  <si>
    <t>WOS:000355277500004</t>
  </si>
  <si>
    <t>1465-7392</t>
  </si>
  <si>
    <t>NATURE CELL BIOLOGY</t>
  </si>
  <si>
    <t>Autophagy and mTORC1 regulate the stochastic phase of somatic cell reprogramming</t>
  </si>
  <si>
    <t>WOS:000355306000137</t>
  </si>
  <si>
    <t>Application of buccal fat pads in pack palate relaxing incisions on maxillary growth: a clinical study</t>
  </si>
  <si>
    <t>WOS:000355324300006</t>
  </si>
  <si>
    <t>0950-9232</t>
  </si>
  <si>
    <t>ONCOGENE</t>
  </si>
  <si>
    <t>K63-linked ubiquitination of FANCG is required for its association with the Rap80-BRCA1 complex to modulate homologous recombination repair of DNA interstand crosslinks</t>
  </si>
  <si>
    <t>WOS:000355432200001</t>
  </si>
  <si>
    <t>Roles of ER beta and GPR30 in Proliferative Response of Human Bladder Cancer Cell to Estrogen</t>
  </si>
  <si>
    <t>WOS:000355451000001</t>
  </si>
  <si>
    <t>2090-5904</t>
  </si>
  <si>
    <t>NEURAL PLASTICITY</t>
  </si>
  <si>
    <t>Cordycepin Decreases Compound Action Potential Conduction of Frog Sciatic Nerve In Vitro Involving Ca2+Dependent Mechanisms</t>
  </si>
  <si>
    <t>WOS:000355535900051</t>
  </si>
  <si>
    <t>1680-6905</t>
  </si>
  <si>
    <t>AFRICAN HEALTH SCIENCES</t>
  </si>
  <si>
    <t>Acute cortical blindness caused by pre-eclampsia in the antepartum; posterior reversible encephalopathy syndrome (PRES)</t>
  </si>
  <si>
    <t>WOS:000355574000003</t>
  </si>
  <si>
    <t>0147-619X</t>
  </si>
  <si>
    <t>PLASMID</t>
  </si>
  <si>
    <t>Construction of a directional T vector for cloning PCR products and expression in Escherichia coli</t>
  </si>
  <si>
    <t>WOS:000355590500054</t>
  </si>
  <si>
    <t>A Werner syndrome stem cell model unveils heterochromatin alterations as a driver of human aging</t>
  </si>
  <si>
    <t>WOS:000355610000001</t>
  </si>
  <si>
    <t>Tumor-specific Th2 responses inhibit growth of CT26 colon-cancer cells in mice via converting intratumor regulatory T cells to Th9 cells</t>
  </si>
  <si>
    <t>WOS:000355787400014</t>
  </si>
  <si>
    <t>0022-2615</t>
  </si>
  <si>
    <t>JOURNAL OF MEDICAL MICROBIOLOGY</t>
  </si>
  <si>
    <t>Expression of Helicobacter pylori urease B on the surface of Bacillus subtilis spores</t>
  </si>
  <si>
    <t>WOS:000355845500023</t>
  </si>
  <si>
    <t>AUTOMATED FRAMEWORK FOR DETECTING LUMEN AND MEDIA-ADVENTITIA BORDERS IN INTRAVASCULAR ULTRASOUND IMAGES</t>
  </si>
  <si>
    <t>WOS:000355862700005</t>
  </si>
  <si>
    <t>Human antigen R: A novel therapeutic target for diabetic nephropathy?</t>
  </si>
  <si>
    <t>WOS:000356105100029</t>
  </si>
  <si>
    <t>FR-KECA: Fuzzy robust kernel entropy component analysis</t>
  </si>
  <si>
    <t>WOS:000356126500002</t>
  </si>
  <si>
    <t>2D Psychoacoustic modeling of equivalent masking for automatic speech recognition</t>
  </si>
  <si>
    <t>WOS:000356128800004</t>
  </si>
  <si>
    <t>0167-6393</t>
  </si>
  <si>
    <t>SPEECH COMMUNICATION</t>
  </si>
  <si>
    <t>Objective measures for quality assessment of noise-suppressed speech</t>
  </si>
  <si>
    <t>WOS:000356392800008</t>
  </si>
  <si>
    <t>0171-5216</t>
  </si>
  <si>
    <t>JOURNAL OF CANCER RESEARCH AND CLINICAL ONCOLOGY</t>
  </si>
  <si>
    <t>Inhibition of heat shock protein 90 suppresses squamous carcinogenic progression in a mouse model of esophageal cancer</t>
  </si>
  <si>
    <t>WOS:000356543100024</t>
  </si>
  <si>
    <t>Multispectral Image Alignment With Nonlinear Scale-Invariant Keypoint and Enhanced Local Feature Matrix</t>
  </si>
  <si>
    <t>WOS:000356554400011</t>
  </si>
  <si>
    <t>A novel graphene oxide-based fluorescent nanosensor for selective detection of Fe3 with a wide linear concentration and its application in logic gate</t>
  </si>
  <si>
    <t>WOS:000356704000005</t>
  </si>
  <si>
    <t>Increasing the Permeability of the Blood-brain Barrier in Three Different Models in vivo</t>
  </si>
  <si>
    <t>WOS:000356719200001</t>
  </si>
  <si>
    <t>Human pulvinar functional organization and connectivity</t>
  </si>
  <si>
    <t>WOS:000356719200012</t>
  </si>
  <si>
    <t>Effective connectivity of brain regions related to visual word recognition: An fMRI study of Chinese reading</t>
  </si>
  <si>
    <t>WOS:000356737700014</t>
  </si>
  <si>
    <t>Continuous fascicle orientation measurement of medial gastrocnemius muscle in ultrasonography using frequency domain Radon transform</t>
  </si>
  <si>
    <t>WOS:000356859200006</t>
  </si>
  <si>
    <t>0936-5214</t>
  </si>
  <si>
    <t>SYNLETT</t>
  </si>
  <si>
    <t>Gold(I)-Catalyzed Domino Cyclization for the Synthesis of Tricyclic Chromones</t>
  </si>
  <si>
    <t>WOS:000356901900021</t>
  </si>
  <si>
    <t>Molecular Features of Triple Negative Breast Cancer: Microarray Evidence and Further Integrated Analysis</t>
  </si>
  <si>
    <t>WOS:000356983000049</t>
  </si>
  <si>
    <t>Anti-obesity effect of total phenylpropanoid glycosides from Ligustrum robustum Blume in fatty diet-fed mice via up-regulating leptin</t>
  </si>
  <si>
    <t>WOS:000357192700116</t>
  </si>
  <si>
    <t>Loss of STAG2 causes aneuploidy in normal human bladder cells</t>
  </si>
  <si>
    <t>WOS:000357211400001</t>
  </si>
  <si>
    <t>2314-6745</t>
  </si>
  <si>
    <t>JOURNAL OF DIABETES RESEARCH</t>
  </si>
  <si>
    <t>Squamosamide Derivative FLZ Protects Pancreatic beta-Cells from Glucotoxicity by Stimulating Akt-FOXO1 Pathway</t>
  </si>
  <si>
    <t>WOS:000357225300005</t>
  </si>
  <si>
    <t>0968-0160</t>
  </si>
  <si>
    <t>KNEE</t>
  </si>
  <si>
    <t>Femoral footprint variation of the posterolateral bundle of the anterior cruciate ligament and double-bundle reconstruction</t>
  </si>
  <si>
    <t>WOS:000357245800015</t>
  </si>
  <si>
    <t>Modulation of the brain activity in outcome evaluation by the presence of an audience: An electrophysiological investigation</t>
  </si>
  <si>
    <t>WOS:000357281800046</t>
  </si>
  <si>
    <t>2072-6643</t>
  </si>
  <si>
    <t>NUTRIENTS</t>
  </si>
  <si>
    <t>Association of Canonical Wnt/beta-Catenin Pathway and Type 2 Diabetes: Genetic Epidemiological Study in Han Chinese</t>
  </si>
  <si>
    <t>WOS:000357527600071</t>
  </si>
  <si>
    <t>Disruption of prostaglandin E2 receptor EP4 impairs urinary concentration via decreasing aquaporin 2 in renal collecting ducts</t>
  </si>
  <si>
    <t>WOS:000357749400011</t>
  </si>
  <si>
    <t>Conjugation of toll-like receptor-7 agonist to gastric cancer antigen MG7-Ag exerts antitumor effects</t>
  </si>
  <si>
    <t>WOS:000357815600014</t>
  </si>
  <si>
    <t>Transplanted Adipose-Derived Stem Cells Ameliorate Testicular Dysfunction In A D-Galactose-Induced Aging Rat Model</t>
  </si>
  <si>
    <t>WOS:000357849200001</t>
  </si>
  <si>
    <t>Hypoxia inducible factor-1 mediates expression of miR-322: potential role in proliferation and migration of pulmonary arterial smooth muscle cells</t>
  </si>
  <si>
    <t>WOS:000358065100019</t>
  </si>
  <si>
    <t>Folic acid-conjugated organically modified silica nanoparticles for enhanced targeted delivery in cancer cells and tumor in vivo</t>
  </si>
  <si>
    <t>WOS:000358134400023</t>
  </si>
  <si>
    <t>All-trans retinoic acid impairs the vasculogenic mimicry formation ability of U87 stem-like cells through promoting differentiation</t>
  </si>
  <si>
    <t>WOS:000358134400029</t>
  </si>
  <si>
    <t>All-trans-retinoic acid inhibits chondrogenesis of rat embryo hindlimb bud mesenchymal cells by downregulating p53 expression</t>
  </si>
  <si>
    <t>WOS:000358157600196</t>
  </si>
  <si>
    <t>In Silico Identification and In Vitro and In Vivo Validation of Anti-Psychotic Drug Fluspirilene as a Potential CDK2 Inhibitor and a Candidate Anti-Cancer Drug</t>
  </si>
  <si>
    <t>WOS:000358162300102</t>
  </si>
  <si>
    <t>Human Leukocyte Antigens-B and -C Loci Associated with Posner-Schlossman Syndrome in a Southern Chinese Population</t>
  </si>
  <si>
    <t>WOS:000358197600116</t>
  </si>
  <si>
    <t>Use of Ferritin Expression, Regulated by Neural Cell-Specific Promoters in Human Adipose Tissue-Derived Mesenchymal Stem Cells, to Monitor Differentiation with Magnetic Resonance Imaging In Vitro</t>
  </si>
  <si>
    <t>WOS:000358348600001</t>
  </si>
  <si>
    <t>Relationship of short-term blood pressure variability with carotid intima-media thickness in hypertensive patients</t>
  </si>
  <si>
    <t>WOS:000358353100092</t>
  </si>
  <si>
    <t>Colorimetric detection of Al(III) in vermicelli samples based on ionic liquid group coated gold nanoparticles</t>
  </si>
  <si>
    <t>WOS:000358368300006</t>
  </si>
  <si>
    <t>0385-5600</t>
  </si>
  <si>
    <t>MICROBIOLOGY AND IMMUNOLOGY</t>
  </si>
  <si>
    <t>Bom m 9 from Bombyx mori is a novel protein related to asthma</t>
  </si>
  <si>
    <t>WOS:000358377700005</t>
  </si>
  <si>
    <t>The NLRP3 inflammasome and stroke</t>
  </si>
  <si>
    <t>WOS:000358457300005</t>
  </si>
  <si>
    <t>0021-9525</t>
  </si>
  <si>
    <t>JOURNAL OF CELL BIOLOGY</t>
  </si>
  <si>
    <t>The deubiquitinating enzyme complex BRISC is required for proper mitotic spindle assembly in mammalian cells</t>
  </si>
  <si>
    <t>WOS:000358622000188</t>
  </si>
  <si>
    <t>A Novel Mutation of DAX-1 Associated with Secretory Azoospermia</t>
  </si>
  <si>
    <t>WOS:000358636300001</t>
  </si>
  <si>
    <t>A functional variant in the UBE2B gene promoter is associated with idiopathic azoospermia</t>
  </si>
  <si>
    <t>WOS:000358656000008</t>
  </si>
  <si>
    <t>0022-4766</t>
  </si>
  <si>
    <t>JOURNAL OF STRUCTURAL CHEMISTRY</t>
  </si>
  <si>
    <t>Crystal structure and antitumor activities of the dichloride 2,6-bis(1-phenylbenzimidazol-2-yl)pyridine copper(II) complex</t>
  </si>
  <si>
    <t>WOS:000358667700006</t>
  </si>
  <si>
    <t>FBXW7 overexpression suppresses renal cancer cell proliferation and induces apoptosis</t>
  </si>
  <si>
    <t>WOS:000358774600048</t>
  </si>
  <si>
    <t>1949-2553</t>
  </si>
  <si>
    <t>ONCOTARGET</t>
  </si>
  <si>
    <t>The SOX17/miR-371-5p/SOX2 axis inhibits EMT, stem cell properties and metastasis in colorectal cancer</t>
  </si>
  <si>
    <t>WOS:000358775400001</t>
  </si>
  <si>
    <t>Discriminative Learning for Automatic Staging of Placental Maturity via Multi-layer Fisher Vector</t>
  </si>
  <si>
    <t>WOS:000358775900011</t>
  </si>
  <si>
    <t>1591-8890</t>
  </si>
  <si>
    <t>CLINICAL AND EXPERIMENTAL MEDICINE</t>
  </si>
  <si>
    <t>Effects of interleukin-10 gene deficiency on hepatic biochemical metabolism in mice</t>
  </si>
  <si>
    <t>WOS:000358790400013</t>
  </si>
  <si>
    <t>Microsurgery for ruptured cerebellar arteriovenous malformations</t>
  </si>
  <si>
    <t>WOS:000358809500038</t>
  </si>
  <si>
    <t>0928-4931</t>
  </si>
  <si>
    <t>MATERIALS SCIENCE &amp; ENGINEERING C-MATERIALS FOR BIOLOGICAL APPLICATIONS</t>
  </si>
  <si>
    <t>Three-dimensional dynamic fabrication of engineered cartilage based on chitosan/gelatin hybrid hydrogel scaffold in a spinner flask with a special designed steel frame</t>
  </si>
  <si>
    <t>WOS:000358877300028</t>
  </si>
  <si>
    <t>0012-186X</t>
  </si>
  <si>
    <t>DIABETOLOGIA</t>
  </si>
  <si>
    <t>Intestinal mTOR regulates GLP-1 production in mouse L cells</t>
  </si>
  <si>
    <t>WOS:000359041900001</t>
  </si>
  <si>
    <t>A conjugate of octamer-binding transcription factor 4 and toll-like receptor 7 agonist prevents the growth and metastasis of testis embryonic carcinoma</t>
  </si>
  <si>
    <t>WOS:000359166300027</t>
  </si>
  <si>
    <t>0141-8130</t>
  </si>
  <si>
    <t>INTERNATIONAL JOURNAL OF BIOLOGICAL MACROMOLECULES</t>
  </si>
  <si>
    <t>Study on interaction between curcumin and pepsin by spectroscopic and docking methods</t>
  </si>
  <si>
    <t>WOS:000359181600001</t>
  </si>
  <si>
    <t>1047-3203</t>
  </si>
  <si>
    <t>JOURNAL OF VISUAL COMMUNICATION AND IMAGE REPRESENTATION</t>
  </si>
  <si>
    <t>Rotation invariant color texture classification using multiple sub-DLBPs</t>
  </si>
  <si>
    <t>WOS:000359207000001</t>
  </si>
  <si>
    <t>A Glucosamine-Specific Lectin from Green Dragon No. 8 Beans (Phaseolus vulgaris) Induced Apoptosis on Nasopharyngeal Carcinoma Cells</t>
  </si>
  <si>
    <t>WOS:000359277700140</t>
  </si>
  <si>
    <t>Diethylstilbestrol affects the expression of GPER in the gubernaculum testis</t>
  </si>
  <si>
    <t>WOS:000359520300002</t>
  </si>
  <si>
    <t>1757-6512</t>
  </si>
  <si>
    <t>STEM CELL RESEARCH &amp; THERAPY</t>
  </si>
  <si>
    <t>Mesenchymal stem cells derived from human induced pluripotent stem cells retain adequate osteogenicity and chondrogenicity but less adipogenicity</t>
  </si>
  <si>
    <t>WOS:000359672800001</t>
  </si>
  <si>
    <t>1612-1872</t>
  </si>
  <si>
    <t>CHEMISTRY &amp; BIODIVERSITY</t>
  </si>
  <si>
    <t>Phytochemical Constituents and Biological Activities of Plants from the Genus Dryopteris</t>
  </si>
  <si>
    <t>WOS:000359823900006</t>
  </si>
  <si>
    <t>1567-2379</t>
  </si>
  <si>
    <t>JOURNAL OF MOLECULAR HISTOLOGY</t>
  </si>
  <si>
    <t>Upregulation of centromere protein H is associated with progression of renal cell carcinoma</t>
  </si>
  <si>
    <t>WOS:000359933900216</t>
  </si>
  <si>
    <t>Synergistic apoptosis-inducing effect of aspirin and isosorbide mononitrate on human colon cancer cells</t>
  </si>
  <si>
    <t>WOS:000359957100008</t>
  </si>
  <si>
    <t>1570-0232</t>
  </si>
  <si>
    <t>JOURNAL OF CHROMATOGRAPHY B-ANALYTICAL TECHNOLOGIES IN THE BIOMEDICAL AND LIFE SCIENCES</t>
  </si>
  <si>
    <t>Preparation and characterization of an immunoaffinity column for the selective extraction of aflatoxin B-1 in 13 kinds of foodstuffs</t>
  </si>
  <si>
    <t>WOS:000359961000002</t>
  </si>
  <si>
    <t>0079-6336</t>
  </si>
  <si>
    <t>PROGRESS IN HISTOCHEMISTRY AND CYTOCHEMISTRY</t>
  </si>
  <si>
    <t>The Origin, Expression, Function and Future Research Focus of a G Protein-coupled Receptor, Mas-related Gene X2 (MrgX2)</t>
  </si>
  <si>
    <t>WOS:000359967000339</t>
  </si>
  <si>
    <t>Investigation of antibacterial and biofilm inhibition activity of Michelia figo leaf extracts against dental bacterium</t>
  </si>
  <si>
    <t>WOS:000360175300002</t>
  </si>
  <si>
    <t>Association of 3 Common Polymorphisms of IL-27 Gene with Susceptibility to Cancer in Chinese: Evidence From an Updated Meta-Analysis of 27 Studies</t>
  </si>
  <si>
    <t>WOS:000360227700001</t>
  </si>
  <si>
    <t>Anti-tumor activities and apoptotic mechanism of ribosome-inactivating proteins</t>
  </si>
  <si>
    <t>WOS:000360243600001</t>
  </si>
  <si>
    <t>1388-0764</t>
  </si>
  <si>
    <t>JOURNAL OF NANOPARTICLE RESEARCH</t>
  </si>
  <si>
    <t>Surface modification of paclitaxel-loaded tri-block copolymer PLGA-b-PEG-b-PLGA nanoparticles with protamine for liver cancer therapy</t>
  </si>
  <si>
    <t>WOS:000360258100006</t>
  </si>
  <si>
    <t>2092-7355</t>
  </si>
  <si>
    <t>ALLERGY ASTHMA &amp; IMMUNOLOGY RESEARCH</t>
  </si>
  <si>
    <t>Expression and Regulation of Transcription Factor FoxA2 in Chronic Rhinosinusitis With and Without Nasal Polyps</t>
  </si>
  <si>
    <t>WOS:000360451200001</t>
  </si>
  <si>
    <t>Characteristics of Tumor Infiltrating Lymphocyte and Circulating Lymphocyte Repertoires in Pancreatic Cancer by the Sequencing of T Cell Receptors</t>
  </si>
  <si>
    <t>WOS:000360545500003</t>
  </si>
  <si>
    <t>1566-5232</t>
  </si>
  <si>
    <t>CURRENT GENE THERAPY</t>
  </si>
  <si>
    <t>Folate-conjugated Chitosan-poly(ethylenimine) Copolymer As An Efficient and Safe Vector For Gene Delivery in Cancer Cells</t>
  </si>
  <si>
    <t>WOS:000360624000150</t>
  </si>
  <si>
    <t>0002-8614</t>
  </si>
  <si>
    <t>JOURNAL OF THE AMERICAN GERIATRICS SOCIETY</t>
  </si>
  <si>
    <t>Gene Expression Profile of the Hippocampus in A beta Induced Alzheimer's Disorder Model Rats</t>
  </si>
  <si>
    <t>WOS:000360635300027</t>
  </si>
  <si>
    <t>Dantrolene enhances the protective effect of hypothermia on cerebral cortex neurons</t>
  </si>
  <si>
    <t>WOS:000360713300002</t>
  </si>
  <si>
    <t>0021-9193</t>
  </si>
  <si>
    <t>JOURNAL OF BACTERIOLOGY</t>
  </si>
  <si>
    <t>GlnR-Mediated Regulation of ectABCD Transcription Expands the Role of the GlnR Regulon to Osmotic Stress Management</t>
  </si>
  <si>
    <t>WOS:000360735900001</t>
  </si>
  <si>
    <t>Fascia and Primo Vascular System</t>
  </si>
  <si>
    <t>WOS:000360791200012</t>
  </si>
  <si>
    <t>2168-2194</t>
  </si>
  <si>
    <t>IEEE JOURNAL OF BIOMEDICAL AND HEALTH INFORMATICS</t>
  </si>
  <si>
    <t>Standard Plane Localization in Fetal Ultrasound via Domain Transferred Deep Neural Networks</t>
  </si>
  <si>
    <t>WOS:000360877900001</t>
  </si>
  <si>
    <t>1749-8546</t>
  </si>
  <si>
    <t>CHINESE MEDICINE</t>
  </si>
  <si>
    <t>Lectin from green speckled lentil seeds (Lens culinaris) triggered apoptosis in nasopharyngeal carcinoma cell lines</t>
  </si>
  <si>
    <t>WOS:000361129600090</t>
  </si>
  <si>
    <t>Recombinant Probiotic Bacillus Subtilis Spores with Surface Expression of Ara h2 Reduce Peanut-Induced Anaphylaxis in Mice</t>
  </si>
  <si>
    <t>WOS:000361142600004</t>
  </si>
  <si>
    <t>Increased IL-37 in Atherosclerotic Disease could be Suppressed by Atorvastatin Therapy</t>
  </si>
  <si>
    <t>WOS:000361150200001</t>
  </si>
  <si>
    <t>GPR120: A bi-potential mediator to modulate the osteogenic and adipogenic differentiation of BMMSCs</t>
  </si>
  <si>
    <t>WOS:000361265500017</t>
  </si>
  <si>
    <t>IFITM1 promotes the metastasis of human colorectal cancer via CAV-1</t>
  </si>
  <si>
    <t>WOS:000361301800001</t>
  </si>
  <si>
    <t>2169-1401</t>
  </si>
  <si>
    <t>ARTIFICIAL CELLS NANOMEDICINE AND BIOTECHNOLOGY</t>
  </si>
  <si>
    <t>Study on clinical application of nano-hydroxyapatite bone in bone defect repair</t>
  </si>
  <si>
    <t>WOS:000361375400015</t>
  </si>
  <si>
    <t>1420-3049</t>
  </si>
  <si>
    <t>MOLECULES</t>
  </si>
  <si>
    <t>Phenolic Compounds from the Roots of Rhodiola crenulata and Their Antioxidant and Inducing IFN-gamma Production Activities</t>
  </si>
  <si>
    <t>WOS:000361470503270</t>
  </si>
  <si>
    <t>An Approach to Teaching Histology and Embryology Efficiently in English in China</t>
  </si>
  <si>
    <t>WOS:000361557500077</t>
  </si>
  <si>
    <t>Acoustic radiation force impulse induced strain elastography and point shear wave elastography for evaluation of thyroid nodules</t>
  </si>
  <si>
    <t>WOS:000361558000007</t>
  </si>
  <si>
    <t>1943-8141</t>
  </si>
  <si>
    <t>AMERICAN JOURNAL OF TRANSLATIONAL RESEARCH</t>
  </si>
  <si>
    <t>Expression, purification and characterization of Der f 27, a new allergen from dermatophagoides farinae</t>
  </si>
  <si>
    <t>WOS:000361558000011</t>
  </si>
  <si>
    <t>Characterization of Der f 29, a new allergen from dermatophagoides farinae</t>
  </si>
  <si>
    <t>WOS:000361618200001</t>
  </si>
  <si>
    <t>Synthesis and characterization of multifunctional hybrid-polymeric nanoparticles for drug delivery and multimodal imaging of cancer</t>
  </si>
  <si>
    <t>WOS:000361671800179</t>
  </si>
  <si>
    <t>A new approach to compensate the geometric distortion in the synthetic aperture ultrasonic imaging system</t>
  </si>
  <si>
    <t>WOS:000361701300010</t>
  </si>
  <si>
    <t>Accurate Segmentation of Cervical Cytoplasm and Nuclei Based on Multiscale Convolutional Network and Graph Partitioning</t>
  </si>
  <si>
    <t>WOS:000361878400021</t>
  </si>
  <si>
    <t>1226-8372</t>
  </si>
  <si>
    <t>BIOTECHNOLOGY AND BIOPROCESS ENGINEERING</t>
  </si>
  <si>
    <t>In Vitro evaluation and monitoring of the expression level and localization of aldose reductase using functionalized quantum dots and EGFP</t>
  </si>
  <si>
    <t>WOS:000362063700001</t>
  </si>
  <si>
    <t>0949-2321</t>
  </si>
  <si>
    <t>EUROPEAN JOURNAL OF MEDICAL RESEARCH</t>
  </si>
  <si>
    <t>Sertoli cell-mediated differentiation of male germ cell-like cells from human umbilical cord Wharton's jelly-derived mesenchymal stem cells in an in vitro co-culture system</t>
  </si>
  <si>
    <t>WOS:000362132100004</t>
  </si>
  <si>
    <t>Multi-residue analysis of veterinary drugs, pesticides and mycotoxins in dairy products by liquid chromatography-tandem mass spectrometry using low-temperature cleanup and solid phase extraction</t>
  </si>
  <si>
    <t>WOS:000362174600032</t>
  </si>
  <si>
    <t>Phenylethanoid and secoiridoid glycosides from the leaves of Ligustrum purpurascens</t>
  </si>
  <si>
    <t>WOS:000362245300001</t>
  </si>
  <si>
    <t>Cervical cage without plating in management of type II/II A Hangman's fracture combined with intervertebral disc injury</t>
  </si>
  <si>
    <t>WOS:000362347100012</t>
  </si>
  <si>
    <t>1674-7321</t>
  </si>
  <si>
    <t>SCIENCE CHINA-TECHNOLOGICAL SCIENCES</t>
  </si>
  <si>
    <t>Research on the interaction mechanism between quantum dots and radionuclides for the improvement of Cerenkov luminescence imaging</t>
  </si>
  <si>
    <t>WOS:000362350700024</t>
  </si>
  <si>
    <t>2040-3364</t>
  </si>
  <si>
    <t>NANOSCALE</t>
  </si>
  <si>
    <t>Protein-based photothermal theranostics for imaging-guided cancer therapy</t>
  </si>
  <si>
    <t>WOS:000362358000004</t>
  </si>
  <si>
    <t>0278-0062</t>
  </si>
  <si>
    <t>IEEE TRANSACTIONS ON MEDICAL IMAGING</t>
  </si>
  <si>
    <t>Saliency Based Ulcer Detection for Wireless Capsule Endoscopy Diagnosis</t>
  </si>
  <si>
    <t>WOS:000362421500030</t>
  </si>
  <si>
    <t>Role of adiponectin in adipose tissue wound healing</t>
  </si>
  <si>
    <t>WOS:000362510600059</t>
  </si>
  <si>
    <t>Annexin A2 Acts as an Adhesion Molecule on the Endometrial Epithelium during Implantation in Mice</t>
  </si>
  <si>
    <t>WOS:000362642400002</t>
  </si>
  <si>
    <t>An improved method for detecting circulating microRNAs with S-Poly(T) Plus real-time PCR</t>
  </si>
  <si>
    <t>WOS:000362828200014</t>
  </si>
  <si>
    <t>Activation of matrix metalloproteinase in dorsal hippocampus drives improvement in spatial working memory after intra-VTA nicotine infusion in rats</t>
  </si>
  <si>
    <t>WOS:000362840500009</t>
  </si>
  <si>
    <t>Blood Pressure Reactivity to the Cold Pressor Test Predicts Hypertension Among Chinese Adults: The GenSalt Study</t>
  </si>
  <si>
    <t>WOS:000362850200004</t>
  </si>
  <si>
    <t>HBP21, a chaperone of heat shock protein 70, functions as a tumor suppressor in hepatocellular carcinoma</t>
  </si>
  <si>
    <t>WOS:000362888800004</t>
  </si>
  <si>
    <t>1756-8919</t>
  </si>
  <si>
    <t>FUTURE MEDICINAL CHEMISTRY</t>
  </si>
  <si>
    <t>The RAF-MEK-ERK pathway: targeting ERK to overcome obstacles of effective cancer therapy</t>
  </si>
  <si>
    <t>WOS:000362954100018</t>
  </si>
  <si>
    <t>Inhibitory potential of phenylpropanoid glycosides from Ligustrum purpurascens Kudingcha against alpha-glucosidase and alpha-amylase in vitro</t>
  </si>
  <si>
    <t>WOS:000362954800008</t>
  </si>
  <si>
    <t>IL-37 restrains autoimmune diseases</t>
  </si>
  <si>
    <t>WOS:000362969900040</t>
  </si>
  <si>
    <t>Inducing cell growth arrest and apoptosis by silencing long non-coding RNA PCAT-1 in human bladder cancer</t>
  </si>
  <si>
    <t>WOS:000362976800054</t>
  </si>
  <si>
    <t>1000-3290</t>
  </si>
  <si>
    <t>ACTA PHYSICA SINICA</t>
  </si>
  <si>
    <t>Principal component analysis of terahertz spectrum on hemagglutinin protein and its antibody</t>
  </si>
  <si>
    <t>WOS:000363186600060</t>
  </si>
  <si>
    <t>Integrated miRNA profiling and bioinformatics analyses reveal potential causative miRNAs in gastric adenocarcinoma</t>
  </si>
  <si>
    <t>WOS:000363249300024</t>
  </si>
  <si>
    <t>Cancer Specific Long Noncoding RNAs Show Differential Expression Patterns and Competing Endogenous RNA Potential in Hepatocellular Carcinoma</t>
  </si>
  <si>
    <t>WOS:000363318600002</t>
  </si>
  <si>
    <t>Common Polymorphisms in the NFKBIA Gene and Cancer Susceptibility: A Meta-Analysis</t>
  </si>
  <si>
    <t>WOS:000363440500008</t>
  </si>
  <si>
    <t>Dynamic Observation of Baseline Brain Activities in Patients With Postherpetic Neuralgia Revealed by Resting-state Functional MRI</t>
  </si>
  <si>
    <t>WOS:000363481900005</t>
  </si>
  <si>
    <t>2081-3856</t>
  </si>
  <si>
    <t>TRANSLATIONAL NEUROSCIENCE</t>
  </si>
  <si>
    <t>DISTINCT ACTIVATED CORTICAL AREAS AND VOLUMES IN UYGUR-CHINESE BILINGUALS</t>
  </si>
  <si>
    <t>WOS:000363550900001</t>
  </si>
  <si>
    <t>A Cross-Sectional Comparison of Perceived Quality of Primary Care by Hypertensive Patients in Shanghai and Shenzhen, China</t>
  </si>
  <si>
    <t>WOS:000363652100028</t>
  </si>
  <si>
    <t>Quantitative Proteomic Analysis of Peripheral Blood Mononuclear Cells in Ankylosing Spondylitis by iTRAQ</t>
  </si>
  <si>
    <t>WOS:000363763900019</t>
  </si>
  <si>
    <t>1053-8119</t>
  </si>
  <si>
    <t>NEUROIMAGE</t>
  </si>
  <si>
    <t>Co-activation based parcellation of the human frontal pole</t>
  </si>
  <si>
    <t>WOS:000363832000005</t>
  </si>
  <si>
    <t>Association between Low-density Lipoprotein Receptor-related Protein 5 Polymorphisms and Type 2 Diabetes Mellitus in Han Chinese: a Case-control Study</t>
  </si>
  <si>
    <t>WOS:000363883400001</t>
  </si>
  <si>
    <t>Acute Temporal Profiles of Serum Levels of UCH-L1 and GFAP and Relationships to Neuronal and Astroglial Pathology following Traumatic Brain Injury in Rats</t>
  </si>
  <si>
    <t>WOS:000363915300010</t>
  </si>
  <si>
    <t>1936-0851</t>
  </si>
  <si>
    <t>ACS NANO</t>
  </si>
  <si>
    <t>Tumor-Specific Formation of Enzyme-Instructed Supramolecular Self-Assemblies as Cancer Theranostics</t>
  </si>
  <si>
    <t>WOS:000363920800015</t>
  </si>
  <si>
    <t>Segmentation of Uterus Using Laparoscopic Ultrasound by an Image-Based Active Contour Approach for Guiding Gynecological Diagnosis and Surgery</t>
  </si>
  <si>
    <t>WOS:000363965100001</t>
  </si>
  <si>
    <t>Epithelial cell-derived micro RNA-146a generates interleukin-10-producing monocytes to inhibit nasal allergy</t>
  </si>
  <si>
    <t>WOS:000364091300007</t>
  </si>
  <si>
    <t>Manipulation of KCNE2 expression modulates action potential duration and I-to and I-K in rat and mouse ventricular myocytes</t>
  </si>
  <si>
    <t>WOS:000364198200001</t>
  </si>
  <si>
    <t>Synthetic Tet-inducible artificial microRNAs targeting beta-catenin or HIF-1 alpha inhibit malignant phenotypes of bladder cancer cells T24 and 5637</t>
  </si>
  <si>
    <t>WOS:000364222400006</t>
  </si>
  <si>
    <t>0018-5043</t>
  </si>
  <si>
    <t>HORMONE AND METABOLIC RESEARCH</t>
  </si>
  <si>
    <t>Prevalence of Metabolically Healthy Obese and Metabolically Obese but Normal Weight in Adults Worldwide: A Meta-Analysis</t>
  </si>
  <si>
    <t>WOS:000364259500043</t>
  </si>
  <si>
    <t>Metabolic characterization of asthenozoospermia using nontargeted seminal plasma metabolomics</t>
  </si>
  <si>
    <t>WOS:000364266600006</t>
  </si>
  <si>
    <t>1662-811X</t>
  </si>
  <si>
    <t>JOURNAL OF INNATE IMMUNITY</t>
  </si>
  <si>
    <t>Thrombospondin 1 Modulates Monocyte Properties to Suppress Intestinal Mucosal Inflammation</t>
  </si>
  <si>
    <t>WOS:000364267800002</t>
  </si>
  <si>
    <t>0303-7207</t>
  </si>
  <si>
    <t>MOLECULAR AND CELLULAR ENDOCRINOLOGY</t>
  </si>
  <si>
    <t>Ghrelin regulates GLP-1 production through mTOR signaling in L cells</t>
  </si>
  <si>
    <t>WOS:000364334600003</t>
  </si>
  <si>
    <t>1044-1549</t>
  </si>
  <si>
    <t>AMERICAN JOURNAL OF RESPIRATORY CELL AND MOLECULAR BIOLOGY</t>
  </si>
  <si>
    <t>Resistin-Like Molecule alpha in Allergen-Induced Pulmonary Vascular Remodeling</t>
  </si>
  <si>
    <t>WOS:000364355500065</t>
  </si>
  <si>
    <t>1944-8244</t>
  </si>
  <si>
    <t>ACS Applied Materials &amp; Interfaces</t>
  </si>
  <si>
    <t>Three-Dimensional Printing of Hollow-Struts-Packed Bioceramic Scaffolds for Bone Regeneration</t>
  </si>
  <si>
    <t>WOS:000364523600011</t>
  </si>
  <si>
    <t>Nasopharyngeal cancer-derived microRNA-21 promotes immune suppressive B cells</t>
  </si>
  <si>
    <t>WOS:000364639900024</t>
  </si>
  <si>
    <t>Study on the mechanism of the interaction between acteoside and pepsin using spectroscopic techniques</t>
  </si>
  <si>
    <t>WOS:000364665200001</t>
  </si>
  <si>
    <t>PI3K/AKT/mTOR/p70S6K Pathway Is Involved in A beta 25-35-Induced Autophagy</t>
  </si>
  <si>
    <t>WOS:000364700200027</t>
  </si>
  <si>
    <t>0935-9648</t>
  </si>
  <si>
    <t>ADVANCED MATERIALS</t>
  </si>
  <si>
    <t>NIR-Responsive On-Demand Release of CO from Metal Carbonyl-Caged Graphene Oxide Nanomedicine</t>
  </si>
  <si>
    <t>WOS:000364771700002</t>
  </si>
  <si>
    <t>1472-6963</t>
  </si>
  <si>
    <t>BMC HEALTH SERVICES RESEARCH</t>
  </si>
  <si>
    <t>What are the similarities and differences in structure and function among the three main models of community health centers in China: a systematic review</t>
  </si>
  <si>
    <t>序号</t>
  </si>
  <si>
    <t>名称</t>
  </si>
  <si>
    <t>类别</t>
  </si>
  <si>
    <t>专利权利人</t>
  </si>
  <si>
    <t>第一发明人</t>
  </si>
  <si>
    <t>全部发明人</t>
  </si>
  <si>
    <t>发明人单位</t>
  </si>
  <si>
    <t>专利申请日</t>
  </si>
  <si>
    <t>代理机构</t>
  </si>
  <si>
    <t>代理人</t>
  </si>
  <si>
    <t>专利主分类号</t>
  </si>
  <si>
    <t>专利号</t>
  </si>
  <si>
    <t>授权公告日</t>
  </si>
  <si>
    <t>法律状态</t>
  </si>
  <si>
    <t>电网低频振荡类噪声信号辨识方法</t>
  </si>
  <si>
    <t>发明专利</t>
  </si>
  <si>
    <t>机电与控制工程学院</t>
  </si>
  <si>
    <t>广州粤高专利商标代理有限公司 44102</t>
  </si>
  <si>
    <t> 林丽明</t>
  </si>
  <si>
    <t>G 物理</t>
  </si>
  <si>
    <t>一种电力设备的故障报警方法及系统</t>
  </si>
  <si>
    <t>谢维信</t>
  </si>
  <si>
    <r>
      <t>谢维信</t>
    </r>
    <r>
      <rPr>
        <sz val="10"/>
        <rFont val="Tahoma"/>
        <family val="2"/>
        <charset val="134"/>
      </rPr>
      <t xml:space="preserve"> 康莉 黄建军</t>
    </r>
  </si>
  <si>
    <t>信息工程学院</t>
  </si>
  <si>
    <t>深圳市恒申知识产权事务所(普通合伙) 44312</t>
  </si>
  <si>
    <t>陈健</t>
  </si>
  <si>
    <t>遥控兼语音播报系统、语音播报器和语音播报盒</t>
  </si>
  <si>
    <t>董磊</t>
  </si>
  <si>
    <r>
      <t>董磊</t>
    </r>
    <r>
      <rPr>
        <sz val="10"/>
        <rFont val="Tahoma"/>
        <family val="2"/>
        <charset val="134"/>
      </rPr>
      <t xml:space="preserve"> 刘子琛 易羽 何清 李豫</t>
    </r>
  </si>
  <si>
    <t>深圳新创友知识产权代理有限公司 44223</t>
  </si>
  <si>
    <t>王震宇</t>
  </si>
  <si>
    <t>锂离子电池硅基合金负极材料及其制备方法和锂离子电池</t>
  </si>
  <si>
    <r>
      <t>张培新</t>
    </r>
    <r>
      <rPr>
        <sz val="10"/>
        <rFont val="Tahoma"/>
        <family val="2"/>
        <charset val="134"/>
      </rPr>
      <t xml:space="preserve"> 王洋 任祥忠 王艳宜 张冬云</t>
    </r>
  </si>
  <si>
    <t>化学与环境工程学院</t>
    <phoneticPr fontId="11" type="noConversion"/>
  </si>
  <si>
    <t>深圳市君胜知识产权代理事务所 44268</t>
  </si>
  <si>
    <t>杨宏</t>
  </si>
  <si>
    <t>H 电学</t>
  </si>
  <si>
    <t>一种小目标图像处理装置</t>
  </si>
  <si>
    <t>黄建军</t>
  </si>
  <si>
    <r>
      <t>黄建军</t>
    </r>
    <r>
      <rPr>
        <sz val="10"/>
        <rFont val="Tahoma"/>
        <family val="2"/>
        <charset val="134"/>
      </rPr>
      <t xml:space="preserve"> 黄敬雄 朱贤刚 资员</t>
    </r>
  </si>
  <si>
    <t>一种混凝土内养护剂、其制备方法及使用方法</t>
  </si>
  <si>
    <r>
      <t>邢锋</t>
    </r>
    <r>
      <rPr>
        <sz val="10"/>
        <color indexed="63"/>
        <rFont val="Tahoma"/>
        <family val="2"/>
        <charset val="134"/>
      </rPr>
      <t xml:space="preserve"> </t>
    </r>
  </si>
  <si>
    <r>
      <t>邢锋</t>
    </r>
    <r>
      <rPr>
        <sz val="10"/>
        <rFont val="Tahoma"/>
        <family val="2"/>
        <charset val="134"/>
      </rPr>
      <t xml:space="preserve"> 董必钦 王琰帅 冼向平 林芳竹 杨博乾 陈春桃 黄诗嶸 郑素君 李智裕 陈立</t>
    </r>
  </si>
  <si>
    <t>C 化学；冶金</t>
  </si>
  <si>
    <t>一种以酚醛树脂为壁材的环氧微胶囊的制备方法</t>
  </si>
  <si>
    <t>朱光明</t>
  </si>
  <si>
    <r>
      <t>朱光明</t>
    </r>
    <r>
      <rPr>
        <sz val="10"/>
        <rFont val="Tahoma"/>
        <family val="2"/>
        <charset val="134"/>
      </rPr>
      <t xml:space="preserve"> 周玉明 汤皎宁 董必钦 王险峰 韩宁旭 邢峰</t>
    </r>
  </si>
  <si>
    <t>B 作业；运输</t>
  </si>
  <si>
    <t>氯离子触发的微胶囊及其制备方法</t>
  </si>
  <si>
    <r>
      <t>朱光明</t>
    </r>
    <r>
      <rPr>
        <sz val="10"/>
        <rFont val="Tahoma"/>
        <family val="2"/>
        <charset val="134"/>
      </rPr>
      <t xml:space="preserve"> 邢峰 何永兴 汤皎宁 董必钦 王险峰 韩宁旭</t>
    </r>
  </si>
  <si>
    <t>利用单摄像机实时生成半球全景视频图像的方法及系统</t>
  </si>
  <si>
    <t>裴继红</t>
  </si>
  <si>
    <r>
      <t>裴继红</t>
    </r>
    <r>
      <rPr>
        <sz val="10"/>
        <rFont val="Tahoma"/>
        <family val="2"/>
        <charset val="134"/>
      </rPr>
      <t xml:space="preserve"> 谢维信 杨烜 杨焰</t>
    </r>
  </si>
  <si>
    <t>具阴极防护功能的CFRP-钢筋混凝土组合结构及方法</t>
  </si>
  <si>
    <t>朱继华</t>
  </si>
  <si>
    <r>
      <t>朱继华</t>
    </r>
    <r>
      <rPr>
        <sz val="10"/>
        <rFont val="Tahoma"/>
        <family val="2"/>
        <charset val="134"/>
      </rPr>
      <t xml:space="preserve"> 邢锋 韩宁旭 刘伟 隋莉莉 朱淼长</t>
    </r>
  </si>
  <si>
    <r>
      <t>刘文求</t>
    </r>
    <r>
      <rPr>
        <sz val="9"/>
        <rFont val="Tahoma"/>
        <family val="2"/>
        <charset val="134"/>
      </rPr>
      <t xml:space="preserve"> 杨宏</t>
    </r>
  </si>
  <si>
    <t>一种柔性薄膜温差电池及其制作方法</t>
  </si>
  <si>
    <r>
      <t>范平</t>
    </r>
    <r>
      <rPr>
        <sz val="10"/>
        <color indexed="63"/>
        <rFont val="Tahoma"/>
        <family val="2"/>
        <charset val="134"/>
      </rPr>
      <t xml:space="preserve"> </t>
    </r>
  </si>
  <si>
    <r>
      <t>范平</t>
    </r>
    <r>
      <rPr>
        <sz val="10"/>
        <rFont val="Tahoma"/>
        <family val="2"/>
        <charset val="134"/>
      </rPr>
      <t xml:space="preserve"> 郑壮豪 梁广兴 陈天宝 蔡兆坤 张东平 罗景庭</t>
    </r>
  </si>
  <si>
    <t>一种锂空气电池用碳-过氧化锂正极及其制备方法</t>
  </si>
  <si>
    <t>罗仲宽</t>
  </si>
  <si>
    <r>
      <t>罗仲宽</t>
    </r>
    <r>
      <rPr>
        <sz val="10"/>
        <rFont val="Tahoma"/>
        <family val="2"/>
        <charset val="134"/>
      </rPr>
      <t xml:space="preserve"> 王芳 梁春生 徐扬海 陈静 刘东</t>
    </r>
  </si>
  <si>
    <t>一种宽带双折射相位补偿器</t>
  </si>
  <si>
    <t>徐世祥</t>
  </si>
  <si>
    <r>
      <t>徐世祥</t>
    </r>
    <r>
      <rPr>
        <sz val="10"/>
        <rFont val="Tahoma"/>
        <family val="2"/>
        <charset val="134"/>
      </rPr>
      <t xml:space="preserve"> 陈文婷 陆小微 潘新建 曾选科</t>
    </r>
  </si>
  <si>
    <t>深圳中一专利商标事务所 44237</t>
  </si>
  <si>
    <t>陈世洪</t>
  </si>
  <si>
    <t>一种目标跟踪方法及截断积分卡尔曼滤波方法、装置</t>
  </si>
  <si>
    <t>李良群</t>
  </si>
  <si>
    <r>
      <t>李良群</t>
    </r>
    <r>
      <rPr>
        <sz val="10"/>
        <rFont val="Tahoma"/>
        <family val="2"/>
        <charset val="134"/>
      </rPr>
      <t xml:space="preserve"> 谢维信 刘宗香</t>
    </r>
  </si>
  <si>
    <t>深圳市威世博知识产权代理事务所(普通合伙) 44280</t>
  </si>
  <si>
    <t>何青瓦</t>
  </si>
  <si>
    <t>基于液晶空间光调制器的可变焦透镜实际焦距计算方法</t>
  </si>
  <si>
    <t>田劲东</t>
  </si>
  <si>
    <r>
      <t>田劲东</t>
    </r>
    <r>
      <rPr>
        <sz val="10"/>
        <rFont val="Tahoma"/>
        <family val="2"/>
        <charset val="134"/>
      </rPr>
      <t xml:space="preserve"> 张磊 李东</t>
    </r>
  </si>
  <si>
    <t>广州嘉权专利商标事务所有限公司 44205</t>
  </si>
  <si>
    <t>唐致明</t>
  </si>
  <si>
    <t>一种立方结构MgZnO薄膜的制备方法</t>
  </si>
  <si>
    <t>韩舜</t>
  </si>
  <si>
    <r>
      <t>韩舜</t>
    </r>
    <r>
      <rPr>
        <sz val="10"/>
        <rFont val="Tahoma"/>
        <family val="2"/>
        <charset val="134"/>
      </rPr>
      <t xml:space="preserve"> 吕有明 朱德亮 曹培江 马晓翠 柳文军 贾芳 邵玉坤</t>
    </r>
  </si>
  <si>
    <t>采用CFRP嵌入阳极的钢筋混凝土阴极保护方法及装置</t>
  </si>
  <si>
    <r>
      <t>朱继华</t>
    </r>
    <r>
      <rPr>
        <sz val="10"/>
        <rFont val="Tahoma"/>
        <family val="2"/>
        <charset val="134"/>
      </rPr>
      <t xml:space="preserve"> 邢锋 韩宁旭 刘伟 王卫仑 朱淼长</t>
    </r>
  </si>
  <si>
    <t>自动阴极防护的CFRP-钢筋混凝土组合结构及方法</t>
  </si>
  <si>
    <t>一种抑制Yb-ASE的铒镱共掺光纤放大器</t>
  </si>
  <si>
    <r>
      <t>阮双琛</t>
    </r>
    <r>
      <rPr>
        <sz val="10"/>
        <rFont val="Tahoma"/>
        <family val="2"/>
        <charset val="134"/>
      </rPr>
      <t xml:space="preserve"> 欧阳德钦 郭春雨 闫培光</t>
    </r>
  </si>
  <si>
    <t>表面等离子体共振系统及其检测方法</t>
  </si>
  <si>
    <t>邵永红</t>
  </si>
  <si>
    <r>
      <t>邵永红</t>
    </r>
    <r>
      <rPr>
        <sz val="10"/>
        <rFont val="Tahoma"/>
        <family val="2"/>
        <charset val="134"/>
      </rPr>
      <t xml:space="preserve"> 顾大勇 屈军乐 牛憨笨</t>
    </r>
  </si>
  <si>
    <t>一种基于智能网关的数字家庭系统</t>
  </si>
  <si>
    <t>李坚强</t>
  </si>
  <si>
    <r>
      <t>李坚强</t>
    </r>
    <r>
      <rPr>
        <sz val="10"/>
        <rFont val="Tahoma"/>
        <family val="2"/>
        <charset val="134"/>
      </rPr>
      <t xml:space="preserve"> 明仲</t>
    </r>
  </si>
  <si>
    <t>张全文</t>
  </si>
  <si>
    <t>用于检测球面运动的位移传感器</t>
  </si>
  <si>
    <r>
      <t>秦斌</t>
    </r>
    <r>
      <rPr>
        <sz val="10"/>
        <color indexed="63"/>
        <rFont val="Tahoma"/>
        <family val="2"/>
        <charset val="134"/>
      </rPr>
      <t xml:space="preserve"> </t>
    </r>
  </si>
  <si>
    <r>
      <t>秦斌</t>
    </r>
    <r>
      <rPr>
        <sz val="10"/>
        <rFont val="Tahoma"/>
        <family val="2"/>
        <charset val="134"/>
      </rPr>
      <t xml:space="preserve"> 杜戈果 禹世杰</t>
    </r>
  </si>
  <si>
    <t>深圳鼎合诚知识产权代理有限公司 44281</t>
  </si>
  <si>
    <t>向武桥</t>
  </si>
  <si>
    <t>一种电力系统低频振荡特征类噪声辨识方法</t>
  </si>
  <si>
    <t>吴超</t>
  </si>
  <si>
    <t>一种录制文件的剪辑方法及系统</t>
  </si>
  <si>
    <t>蔡树敏</t>
  </si>
  <si>
    <r>
      <t>蔡树敏</t>
    </r>
    <r>
      <rPr>
        <sz val="10"/>
        <rFont val="Tahoma"/>
        <family val="2"/>
        <charset val="134"/>
      </rPr>
      <t xml:space="preserve"> 杨卓霖 陈剑勇 肖丹</t>
    </r>
  </si>
  <si>
    <t>一种快速检测红酒中铁离子含量的方法</t>
  </si>
  <si>
    <r>
      <t>杨海朋</t>
    </r>
    <r>
      <rPr>
        <sz val="10"/>
        <rFont val="Tahoma"/>
        <family val="2"/>
        <charset val="134"/>
      </rPr>
      <t xml:space="preserve"> 王丙涛 高广伟 戈早川</t>
    </r>
  </si>
  <si>
    <t>一种机械旋转式血管内超声探头</t>
  </si>
  <si>
    <r>
      <t>彭珏</t>
    </r>
    <r>
      <rPr>
        <sz val="10"/>
        <rFont val="Tahoma"/>
        <family val="2"/>
        <charset val="134"/>
      </rPr>
      <t xml:space="preserve"> 陈思平 汪天富</t>
    </r>
  </si>
  <si>
    <t>深圳市千纳专利代理有限公司 44218</t>
  </si>
  <si>
    <r>
      <t>胡坚</t>
    </r>
    <r>
      <rPr>
        <sz val="9"/>
        <rFont val="Tahoma"/>
        <family val="2"/>
        <charset val="134"/>
      </rPr>
      <t xml:space="preserve"> 蔡岩岩</t>
    </r>
  </si>
  <si>
    <t>A 农业</t>
  </si>
  <si>
    <t>一种三维纳米分辨定位方法及装置</t>
  </si>
  <si>
    <t>陈丹妮</t>
  </si>
  <si>
    <r>
      <t>陈丹妮</t>
    </r>
    <r>
      <rPr>
        <sz val="10"/>
        <color indexed="8"/>
        <rFont val="Tahoma"/>
        <family val="2"/>
        <charset val="134"/>
      </rPr>
      <t xml:space="preserve"> 于斌 牛憨笨 李恒 霍英东 曹博</t>
    </r>
  </si>
  <si>
    <t>具有良好耐久性能的复合磷铝酸盐粘结剂及其粘结方法</t>
  </si>
  <si>
    <t>隋莉莉</t>
  </si>
  <si>
    <r>
      <t>隋莉莉</t>
    </r>
    <r>
      <rPr>
        <sz val="10"/>
        <color indexed="8"/>
        <rFont val="Tahoma"/>
        <family val="2"/>
        <charset val="134"/>
      </rPr>
      <t xml:space="preserve"> 邢锋 李钟浩 胡佳山 李伟文 周英武</t>
    </r>
  </si>
  <si>
    <t>深圳市科吉华烽知识产权事务所(普通合伙) 44248</t>
  </si>
  <si>
    <t>罗志伟</t>
  </si>
  <si>
    <t>一种磷酸盐基纤维复合材料及其制备方法</t>
  </si>
  <si>
    <t>丁铸</t>
  </si>
  <si>
    <r>
      <t>丁铸</t>
    </r>
    <r>
      <rPr>
        <sz val="10"/>
        <color indexed="8"/>
        <rFont val="Tahoma"/>
        <family val="2"/>
        <charset val="134"/>
      </rPr>
      <t xml:space="preserve"> 戴梦希 王耀城 孙红芳 董必钦 邢锋</t>
    </r>
  </si>
  <si>
    <r>
      <t>王永文</t>
    </r>
    <r>
      <rPr>
        <sz val="9"/>
        <color indexed="8"/>
        <rFont val="Tahoma"/>
        <family val="2"/>
        <charset val="134"/>
      </rPr>
      <t xml:space="preserve"> 刘文求</t>
    </r>
  </si>
  <si>
    <t>一种钼钨共掺杂二氧化钒粉体及其制备方法</t>
  </si>
  <si>
    <r>
      <t>吕维忠</t>
    </r>
    <r>
      <rPr>
        <sz val="10"/>
        <color indexed="8"/>
        <rFont val="Tahoma"/>
        <family val="2"/>
        <charset val="134"/>
      </rPr>
      <t xml:space="preserve"> 陈燕梅 邱琦 罗仲宽</t>
    </r>
  </si>
  <si>
    <t>高通量筛选抗亨廷顿疾病活性物质的植物细胞模型的建立方法及其应用</t>
  </si>
  <si>
    <t>郑易之</t>
  </si>
  <si>
    <r>
      <t>郑易之</t>
    </r>
    <r>
      <rPr>
        <sz val="10"/>
        <color indexed="8"/>
        <rFont val="Tahoma"/>
        <family val="2"/>
        <charset val="134"/>
      </rPr>
      <t xml:space="preserve"> 刘国宝 胡跃明 刘昀</t>
    </r>
  </si>
  <si>
    <t>生命与海洋科学学院</t>
    <phoneticPr fontId="11" type="noConversion"/>
  </si>
  <si>
    <t>一种以聚氨酯为壁材的环氧微胶囊的制备方法</t>
  </si>
  <si>
    <r>
      <t>朱光明</t>
    </r>
    <r>
      <rPr>
        <sz val="10"/>
        <color indexed="8"/>
        <rFont val="Tahoma"/>
        <family val="2"/>
        <charset val="134"/>
      </rPr>
      <t xml:space="preserve"> 邬治平 汤皎宁 董必钦 王险峰 韩宁旭 邢峰</t>
    </r>
  </si>
  <si>
    <t>含掺杂型羟基磷灰石涂层碳/碳复合材料及其制备方法</t>
  </si>
  <si>
    <t>熊信柏</t>
  </si>
  <si>
    <r>
      <t>熊信柏</t>
    </r>
    <r>
      <rPr>
        <sz val="10"/>
        <color indexed="8"/>
        <rFont val="Tahoma"/>
        <family val="2"/>
        <charset val="134"/>
      </rPr>
      <t xml:space="preserve"> 罗禧 曾燮榕 梁平 邹继兆 柯善明 马俊</t>
    </r>
  </si>
  <si>
    <t>一种温度循环箱及其温度循环控制方法</t>
  </si>
  <si>
    <t>崔宏志</t>
  </si>
  <si>
    <r>
      <t>崔宏志</t>
    </r>
    <r>
      <rPr>
        <sz val="10"/>
        <color indexed="8"/>
        <rFont val="Tahoma"/>
        <family val="2"/>
        <charset val="134"/>
      </rPr>
      <t xml:space="preserve"> 朱国飞 张航 邢锋</t>
    </r>
  </si>
  <si>
    <t>一种乙基纤维素类亚硝酸钙缓蚀剂及其制备方法</t>
  </si>
  <si>
    <t>董必钦</t>
  </si>
  <si>
    <r>
      <t>董必钦</t>
    </r>
    <r>
      <rPr>
        <sz val="10"/>
        <color indexed="8"/>
        <rFont val="Tahoma"/>
        <family val="2"/>
        <charset val="134"/>
      </rPr>
      <t xml:space="preserve"> 邢锋 丁铸 刘伟</t>
    </r>
  </si>
  <si>
    <t>深圳市兴科达知识产权代理有限公司 44260</t>
  </si>
  <si>
    <t>杜启刚</t>
  </si>
  <si>
    <t>光伏、遮阳、显示一体化LED显示屏</t>
  </si>
  <si>
    <r>
      <t>深圳大学</t>
    </r>
    <r>
      <rPr>
        <sz val="10"/>
        <color indexed="8"/>
        <rFont val="Tahoma"/>
        <family val="2"/>
        <charset val="134"/>
      </rPr>
      <t xml:space="preserve"> 赵海天 胡姗姗</t>
    </r>
  </si>
  <si>
    <t>赵海天</t>
  </si>
  <si>
    <r>
      <t>赵海天</t>
    </r>
    <r>
      <rPr>
        <sz val="10"/>
        <color indexed="8"/>
        <rFont val="Tahoma"/>
        <family val="2"/>
        <charset val="134"/>
      </rPr>
      <t xml:space="preserve"> 胡姗姗</t>
    </r>
  </si>
  <si>
    <t>一种柱形体侧柱面镀膜装置及真空镀膜设备</t>
  </si>
  <si>
    <t>陈郁芝</t>
  </si>
  <si>
    <r>
      <t>陈郁芝</t>
    </r>
    <r>
      <rPr>
        <sz val="10"/>
        <color indexed="8"/>
        <rFont val="Tahoma"/>
        <family val="2"/>
        <charset val="134"/>
      </rPr>
      <t xml:space="preserve"> 李学金 谭志新</t>
    </r>
  </si>
  <si>
    <t>一种常温下镁合金超声波微挤压成形细化晶粒工艺</t>
  </si>
  <si>
    <t>娄燕</t>
  </si>
  <si>
    <r>
      <t>娄燕</t>
    </r>
    <r>
      <rPr>
        <sz val="10"/>
        <color indexed="8"/>
        <rFont val="Tahoma"/>
        <family val="2"/>
        <charset val="134"/>
      </rPr>
      <t xml:space="preserve"> 龙敏 李落星 陈恒</t>
    </r>
  </si>
  <si>
    <t>深圳市中知专利商标代理有限公司 44101</t>
  </si>
  <si>
    <r>
      <t>张皋翔</t>
    </r>
    <r>
      <rPr>
        <sz val="9"/>
        <color indexed="8"/>
        <rFont val="Tahoma"/>
        <family val="2"/>
        <charset val="134"/>
      </rPr>
      <t xml:space="preserve"> 陈贞</t>
    </r>
  </si>
  <si>
    <r>
      <t>范平</t>
    </r>
    <r>
      <rPr>
        <sz val="10"/>
        <rFont val="Tahoma"/>
        <family val="2"/>
        <charset val="134"/>
      </rPr>
      <t xml:space="preserve"> 梁广兴 曹鹏举 郑壮豪</t>
    </r>
  </si>
  <si>
    <t>刘文求</t>
  </si>
  <si>
    <t>基于可感染病毒颗粒型抗体重链库/轻链库的抗体筛选和制备方法</t>
  </si>
  <si>
    <r>
      <t>李凌云</t>
    </r>
    <r>
      <rPr>
        <sz val="10"/>
        <rFont val="Tahoma"/>
        <family val="2"/>
        <charset val="134"/>
      </rPr>
      <t xml:space="preserve"> </t>
    </r>
  </si>
  <si>
    <r>
      <t>李凌云</t>
    </r>
    <r>
      <rPr>
        <sz val="10"/>
        <rFont val="Tahoma"/>
        <family val="2"/>
        <charset val="134"/>
      </rPr>
      <t xml:space="preserve"> 周兆平 雷明军 易俊波 苏庆宁</t>
    </r>
  </si>
  <si>
    <t>深圳市顺天达专利商标代理有限公司 44217</t>
  </si>
  <si>
    <t>汪丽</t>
  </si>
  <si>
    <t>温敏探头及其制备方法</t>
  </si>
  <si>
    <r>
      <t>深圳市彩煌实业发展有限公司</t>
    </r>
    <r>
      <rPr>
        <sz val="10"/>
        <rFont val="Tahoma"/>
        <family val="2"/>
        <charset val="134"/>
      </rPr>
      <t xml:space="preserve"> 深圳大学</t>
    </r>
  </si>
  <si>
    <r>
      <t>范平</t>
    </r>
    <r>
      <rPr>
        <sz val="10"/>
        <rFont val="Tahoma"/>
        <family val="2"/>
        <charset val="134"/>
      </rPr>
      <t xml:space="preserve"> 蔡兆坤 郑壮豪 陈天宝 梁广兴 张东平 罗景庭</t>
    </r>
  </si>
  <si>
    <t>蔡晓红</t>
  </si>
  <si>
    <t>一种抗菌不锈钢的制备方法</t>
  </si>
  <si>
    <r>
      <t>深圳大学</t>
    </r>
    <r>
      <rPr>
        <sz val="10"/>
        <rFont val="Tahoma"/>
        <family val="2"/>
        <charset val="134"/>
      </rPr>
      <t xml:space="preserve"> 中山市嘉瑞特贵金属材料有限公司</t>
    </r>
  </si>
  <si>
    <r>
      <t>向雄志</t>
    </r>
    <r>
      <rPr>
        <sz val="10"/>
        <rFont val="Tahoma"/>
        <family val="2"/>
        <charset val="134"/>
      </rPr>
      <t xml:space="preserve"> </t>
    </r>
  </si>
  <si>
    <r>
      <t>向雄志</t>
    </r>
    <r>
      <rPr>
        <sz val="10"/>
        <rFont val="Tahoma"/>
        <family val="2"/>
        <charset val="134"/>
      </rPr>
      <t xml:space="preserve"> 白晓军 吕双喜 门福民 姚营</t>
    </r>
  </si>
  <si>
    <t>一种秸秆砌块、成型装置及其成型干燥方法</t>
  </si>
  <si>
    <r>
      <t>赵海天</t>
    </r>
    <r>
      <rPr>
        <sz val="10"/>
        <rFont val="Tahoma"/>
        <family val="2"/>
        <charset val="134"/>
      </rPr>
      <t xml:space="preserve"> 赵之昆 田野 洪笃勤</t>
    </r>
  </si>
  <si>
    <t>E 固定建筑物</t>
  </si>
  <si>
    <t>一种去除废水中全氟有机污染物的方法</t>
  </si>
  <si>
    <r>
      <t>杨波</t>
    </r>
    <r>
      <rPr>
        <sz val="10"/>
        <rFont val="Tahoma"/>
        <family val="2"/>
        <charset val="134"/>
      </rPr>
      <t xml:space="preserve"> 李影影 邓述波 余刚 刘剑洪</t>
    </r>
  </si>
  <si>
    <r>
      <t>王永文</t>
    </r>
    <r>
      <rPr>
        <sz val="9"/>
        <rFont val="Tahoma"/>
        <family val="2"/>
        <charset val="134"/>
      </rPr>
      <t xml:space="preserve"> 刘文求</t>
    </r>
  </si>
  <si>
    <t>LED芯片及LED芯片的制造方法</t>
  </si>
  <si>
    <t>柴广跃</t>
  </si>
  <si>
    <r>
      <t>柴广跃</t>
    </r>
    <r>
      <rPr>
        <sz val="10"/>
        <rFont val="Tahoma"/>
        <family val="2"/>
        <charset val="134"/>
      </rPr>
      <t xml:space="preserve"> 冯丹华 刘文 李倩珊 徐健 阚皞 胡永恒 张菲菲 李耀东</t>
    </r>
  </si>
  <si>
    <r>
      <t>柴广跃</t>
    </r>
    <r>
      <rPr>
        <sz val="10"/>
        <rFont val="Tahoma"/>
        <family val="2"/>
        <charset val="134"/>
      </rPr>
      <t xml:space="preserve"> 冯丹华 刘文 徐健 李倩珊 阚皞 廖世东 赵阳光 张菲菲</t>
    </r>
  </si>
  <si>
    <t>基于色彩特征的无云MODIS遥感图像生成方法及系统</t>
  </si>
  <si>
    <t>钠肽、制备方法及其在制备基因工程药物中的应用</t>
  </si>
  <si>
    <t>MOS器件非均匀界面退化电荷的数值模拟方法及系统</t>
  </si>
  <si>
    <t xml:space="preserve">曹建民 </t>
  </si>
  <si>
    <t>一种多光谱图像SIFT特征提取和描述方法及其系统</t>
  </si>
  <si>
    <r>
      <t>李岩山</t>
    </r>
    <r>
      <rPr>
        <sz val="10"/>
        <rFont val="Tahoma"/>
        <family val="2"/>
        <charset val="134"/>
      </rPr>
      <t xml:space="preserve"> 谢维信 黄庆华</t>
    </r>
  </si>
  <si>
    <t>一种平面图面隐形的投影照明方法及投影照明设备</t>
  </si>
  <si>
    <t>姚其</t>
  </si>
  <si>
    <t>一种新型磺酰脲类化合物</t>
  </si>
  <si>
    <t>王明良</t>
  </si>
  <si>
    <r>
      <t>王明良</t>
    </r>
    <r>
      <rPr>
        <sz val="10"/>
        <rFont val="Tahoma"/>
        <family val="2"/>
        <charset val="134"/>
      </rPr>
      <t xml:space="preserve"> 杨海朋 林小雄 陈苗 刘剑洪</t>
    </r>
  </si>
  <si>
    <t>广州三环专利代理有限公司 44202</t>
  </si>
  <si>
    <r>
      <t>郝传鑫</t>
    </r>
    <r>
      <rPr>
        <sz val="9"/>
        <rFont val="Tahoma"/>
        <family val="2"/>
        <charset val="134"/>
      </rPr>
      <t xml:space="preserve"> 熊永强</t>
    </r>
  </si>
  <si>
    <t>基于条件直方图形状一致性的无参考型图像质量评价方法</t>
  </si>
  <si>
    <r>
      <t>储颖</t>
    </r>
    <r>
      <rPr>
        <sz val="10"/>
        <rFont val="Tahoma"/>
        <family val="2"/>
        <charset val="134"/>
      </rPr>
      <t xml:space="preserve"> </t>
    </r>
  </si>
  <si>
    <r>
      <t>储颖</t>
    </r>
    <r>
      <rPr>
        <sz val="10"/>
        <rFont val="Tahoma"/>
        <family val="2"/>
        <charset val="134"/>
      </rPr>
      <t xml:space="preserve"> 纪震 华韵之</t>
    </r>
  </si>
  <si>
    <t>深圳市瑞方达知识产权事务所(普通合伙) 44314</t>
  </si>
  <si>
    <r>
      <t>张约宗</t>
    </r>
    <r>
      <rPr>
        <sz val="9"/>
        <rFont val="Tahoma"/>
        <family val="2"/>
        <charset val="134"/>
      </rPr>
      <t xml:space="preserve"> 张秋红</t>
    </r>
  </si>
  <si>
    <t>一种光催化剂及其制备方法</t>
  </si>
  <si>
    <r>
      <t>曹慧群</t>
    </r>
    <r>
      <rPr>
        <sz val="10"/>
        <rFont val="Tahoma"/>
        <family val="2"/>
        <charset val="134"/>
      </rPr>
      <t xml:space="preserve"> </t>
    </r>
  </si>
  <si>
    <r>
      <t>曹慧群</t>
    </r>
    <r>
      <rPr>
        <sz val="10"/>
        <rFont val="Tahoma"/>
        <family val="2"/>
        <charset val="134"/>
      </rPr>
      <t xml:space="preserve"> 于斌 于杰 曹博 游诚 辛红 罗仲宽</t>
    </r>
  </si>
  <si>
    <t>基于三连杆柱和圆环柱的大绝对禁带正方晶格光子晶体</t>
  </si>
  <si>
    <r>
      <t>欧阳征标</t>
    </r>
    <r>
      <rPr>
        <sz val="10"/>
        <rFont val="Tahoma"/>
        <family val="2"/>
        <charset val="134"/>
      </rPr>
      <t xml:space="preserve"> 深圳大学</t>
    </r>
  </si>
  <si>
    <r>
      <t>欧阳征标</t>
    </r>
    <r>
      <rPr>
        <sz val="10"/>
        <rFont val="Tahoma"/>
        <family val="2"/>
        <charset val="134"/>
      </rPr>
      <t xml:space="preserve"> 王晶晶</t>
    </r>
  </si>
  <si>
    <t>胡吉科</t>
  </si>
  <si>
    <t>采用CFRP阳极的钢筋混凝土结构阴极保护方法及装置</t>
  </si>
  <si>
    <t>邢锋</t>
  </si>
  <si>
    <r>
      <t>邢锋</t>
    </r>
    <r>
      <rPr>
        <sz val="10"/>
        <rFont val="Tahoma"/>
        <family val="2"/>
        <charset val="134"/>
      </rPr>
      <t xml:space="preserve"> 朱继华 韩宁旭 刘伟 隋莉莉 朱淼长</t>
    </r>
  </si>
  <si>
    <t>用于土壤与结构面的力学测试仪及其测试方法</t>
  </si>
  <si>
    <r>
      <t>苏栋</t>
    </r>
    <r>
      <rPr>
        <sz val="10"/>
        <rFont val="Tahoma"/>
        <family val="2"/>
        <charset val="134"/>
      </rPr>
      <t xml:space="preserve"> </t>
    </r>
  </si>
  <si>
    <r>
      <t>苏栋</t>
    </r>
    <r>
      <rPr>
        <sz val="10"/>
        <rFont val="Tahoma"/>
        <family val="2"/>
        <charset val="134"/>
      </rPr>
      <t xml:space="preserve"> 明海燕 茅加峰</t>
    </r>
  </si>
  <si>
    <t>胡玉</t>
  </si>
  <si>
    <t>孔雀石绿人工抗原和抗体及其制备方法和应用</t>
  </si>
  <si>
    <t>胡章立</t>
  </si>
  <si>
    <t>康宇宁</t>
  </si>
  <si>
    <t>自动获取物体表面完整三维数据的方法及系统</t>
  </si>
  <si>
    <t>刘晓利</t>
  </si>
  <si>
    <r>
      <t>刘晓利</t>
    </r>
    <r>
      <rPr>
        <sz val="10"/>
        <rFont val="Tahoma"/>
        <family val="2"/>
        <charset val="134"/>
      </rPr>
      <t xml:space="preserve"> 彭翔 陈海龙 何懂</t>
    </r>
  </si>
  <si>
    <t>一种隐匿通信方法及系统</t>
  </si>
  <si>
    <t>赵东宁</t>
  </si>
  <si>
    <r>
      <t>赵东宁</t>
    </r>
    <r>
      <rPr>
        <sz val="10"/>
        <rFont val="Tahoma"/>
        <family val="2"/>
        <charset val="134"/>
      </rPr>
      <t xml:space="preserve"> 张勇 谢维信 喻建平</t>
    </r>
  </si>
  <si>
    <t>摄像机投影变换中圆形标志点的圆心偏差修正方法及系统</t>
  </si>
  <si>
    <r>
      <t>彭翔</t>
    </r>
    <r>
      <rPr>
        <sz val="10"/>
        <rFont val="Tahoma"/>
        <family val="2"/>
        <charset val="134"/>
      </rPr>
      <t xml:space="preserve"> 何懂 刘晓利</t>
    </r>
  </si>
  <si>
    <t>一种无需控制的钢筋混凝土结构阴极保护方法及装置</t>
  </si>
  <si>
    <t>宽带可变相位补偿器</t>
  </si>
  <si>
    <t>一种超连续谱光源及相干反斯托克斯拉曼散射成像系统</t>
  </si>
  <si>
    <t>牛憨笨</t>
  </si>
  <si>
    <t>景观照明光源光谱反射光效评估方法及评估系统</t>
  </si>
  <si>
    <r>
      <t>姚其</t>
    </r>
    <r>
      <rPr>
        <sz val="10"/>
        <rFont val="Tahoma"/>
        <family val="2"/>
        <charset val="134"/>
      </rPr>
      <t xml:space="preserve"> </t>
    </r>
  </si>
  <si>
    <r>
      <t>姚其</t>
    </r>
    <r>
      <rPr>
        <sz val="10"/>
        <rFont val="Tahoma"/>
        <family val="2"/>
        <charset val="134"/>
      </rPr>
      <t xml:space="preserve"> 涂春光</t>
    </r>
  </si>
  <si>
    <t>一种磷酸化修饰LEA蛋白及其制备方法和应用</t>
  </si>
  <si>
    <t>高分辨率DOA估计方法及系统</t>
  </si>
  <si>
    <t>谢宁</t>
  </si>
  <si>
    <r>
      <t>谢宁</t>
    </r>
    <r>
      <rPr>
        <sz val="10"/>
        <rFont val="Tahoma"/>
        <family val="2"/>
        <charset val="134"/>
      </rPr>
      <t xml:space="preserve"> 郭伟斌 王晖 林晓辉 曾捷</t>
    </r>
  </si>
  <si>
    <t>一种应力作用下孔溶液腐蚀钢筋/钢丝的试验装置及试验方法</t>
  </si>
  <si>
    <t>周海俊</t>
  </si>
  <si>
    <t>表达分泌人类p53蛋白的重组BCG活菌菌株、活菌疫苗及其构建方法和应用</t>
  </si>
  <si>
    <t>蔡岩岩</t>
  </si>
  <si>
    <t>表达分泌金葡菌肠毒素蛋白的重组BCG活菌菌株、活菌疫苗及其构建方法和应用</t>
  </si>
  <si>
    <t>基于微带传输线的皮秒脉冲采样系统及其采样方法</t>
  </si>
  <si>
    <t>陈羽</t>
  </si>
  <si>
    <r>
      <t>陈羽</t>
    </r>
    <r>
      <rPr>
        <sz val="10"/>
        <rFont val="Tahoma"/>
        <family val="2"/>
        <charset val="134"/>
      </rPr>
      <t xml:space="preserve"> 尹林枫</t>
    </r>
  </si>
  <si>
    <t>高鲁棒性的标志点解码方法及系统</t>
  </si>
  <si>
    <r>
      <t>刘晓利</t>
    </r>
    <r>
      <rPr>
        <sz val="10"/>
        <rFont val="Tahoma"/>
        <family val="2"/>
        <charset val="134"/>
      </rPr>
      <t xml:space="preserve"> 姚梦婷 殷永凯 彭翔</t>
    </r>
  </si>
  <si>
    <t>基于光纤FP干涉仪的压力传感器的制作方法</t>
  </si>
  <si>
    <t>表面等离子体共振系统和其检测方法</t>
  </si>
  <si>
    <r>
      <t>邵永红</t>
    </r>
    <r>
      <rPr>
        <sz val="10"/>
        <color indexed="8"/>
        <rFont val="Tahoma"/>
        <family val="2"/>
        <charset val="134"/>
      </rPr>
      <t xml:space="preserve"> 顾大勇 屈军乐 牛憨笨</t>
    </r>
  </si>
  <si>
    <t>一种淡化海砂的淡化池及方法</t>
  </si>
  <si>
    <r>
      <t>丁铸</t>
    </r>
    <r>
      <rPr>
        <sz val="10"/>
        <color indexed="8"/>
        <rFont val="Tahoma"/>
        <family val="2"/>
        <charset val="134"/>
      </rPr>
      <t xml:space="preserve"> 崔棚 焦阳 吴凌壹 董志君 刘建</t>
    </r>
  </si>
  <si>
    <t>王永文 刘文求</t>
  </si>
  <si>
    <t>胎盘成熟度分级系统</t>
  </si>
  <si>
    <r>
      <t>汪天富</t>
    </r>
    <r>
      <rPr>
        <sz val="10"/>
        <color indexed="8"/>
        <rFont val="Tahoma"/>
        <family val="2"/>
        <charset val="134"/>
      </rPr>
      <t xml:space="preserve"> 雷柏英 李欣遥 姚远 倪东 李胜利 陈思平</t>
    </r>
  </si>
  <si>
    <t>深圳市科进知识产权代理事务所(普通合伙) 44316</t>
  </si>
  <si>
    <t>宋鹰武 沈祖锋</t>
  </si>
  <si>
    <t>部分参考型图像质量评价方法及装置</t>
  </si>
  <si>
    <r>
      <t>储颖</t>
    </r>
    <r>
      <rPr>
        <sz val="10"/>
        <color indexed="8"/>
        <rFont val="Tahoma"/>
        <family val="2"/>
        <charset val="134"/>
      </rPr>
      <t xml:space="preserve"> 牟轩沁 纪震</t>
    </r>
  </si>
  <si>
    <t>张约宗 张秋红</t>
  </si>
  <si>
    <t>一种基于金属离子改性的磁性介孔二氧化硅核壳结构亲和微球及其制备方法和应用</t>
  </si>
  <si>
    <r>
      <t>深圳大学</t>
    </r>
    <r>
      <rPr>
        <sz val="10"/>
        <color indexed="8"/>
        <rFont val="Tahoma"/>
        <family val="2"/>
        <charset val="134"/>
      </rPr>
      <t xml:space="preserve"> 中国科学院长春应用化学研究所</t>
    </r>
  </si>
  <si>
    <t>一种车载网络的广播方法和系统</t>
  </si>
  <si>
    <t>邹秋菊</t>
  </si>
  <si>
    <t>一种6-O-羧甲基壳聚糖硫酸酯化产物的合成方法</t>
  </si>
  <si>
    <r>
      <t>吴奕光</t>
    </r>
    <r>
      <rPr>
        <sz val="10"/>
        <color indexed="8"/>
        <rFont val="Tahoma"/>
        <family val="2"/>
        <charset val="134"/>
      </rPr>
      <t xml:space="preserve"> 江长兵</t>
    </r>
  </si>
  <si>
    <t>刘莉</t>
  </si>
  <si>
    <t>一种LED光源模组及LED灯具</t>
  </si>
  <si>
    <r>
      <t>余建华</t>
    </r>
    <r>
      <rPr>
        <sz val="10"/>
        <color indexed="8"/>
        <rFont val="Tahoma"/>
        <family val="2"/>
        <charset val="134"/>
      </rPr>
      <t xml:space="preserve"> 陈日广 谌江波 鄂雷</t>
    </r>
  </si>
  <si>
    <t>余敏</t>
  </si>
  <si>
    <t>ECR氧-氩等离子体刻蚀技术制备的超薄碳膜及方法</t>
  </si>
  <si>
    <r>
      <t>西安交通大学</t>
    </r>
    <r>
      <rPr>
        <sz val="10"/>
        <color indexed="8"/>
        <rFont val="Tahoma"/>
        <family val="2"/>
        <charset val="134"/>
      </rPr>
      <t xml:space="preserve"> 深圳大学</t>
    </r>
  </si>
  <si>
    <t>西安通大专利代理有限责任公司 61200</t>
  </si>
  <si>
    <t>蔡和平</t>
  </si>
  <si>
    <t>一种超声治疗设备</t>
  </si>
  <si>
    <r>
      <t>陈昕</t>
    </r>
    <r>
      <rPr>
        <sz val="10"/>
        <color indexed="8"/>
        <rFont val="Tahoma"/>
        <family val="2"/>
        <charset val="134"/>
      </rPr>
      <t xml:space="preserve"> 牛洋洋 马继鹏</t>
    </r>
  </si>
  <si>
    <t>王永文 杨宏</t>
  </si>
  <si>
    <t>一种线阵CCD图像扫描方法</t>
  </si>
  <si>
    <r>
      <t>程涛</t>
    </r>
    <r>
      <rPr>
        <sz val="10"/>
        <color indexed="8"/>
        <rFont val="Tahoma"/>
        <family val="2"/>
        <charset val="134"/>
      </rPr>
      <t xml:space="preserve"> 彭小波 冯平 徐刚 胡国煌</t>
    </r>
  </si>
  <si>
    <t>深圳市远航专利商标事务所(普通合伙) 44276</t>
  </si>
  <si>
    <t>褚治保</t>
  </si>
  <si>
    <t>发明</t>
    <phoneticPr fontId="1" type="noConversion"/>
  </si>
  <si>
    <t>实用</t>
    <phoneticPr fontId="1" type="noConversion"/>
  </si>
  <si>
    <t>带有双光栅的光纤放大器</t>
  </si>
  <si>
    <t>马君显</t>
  </si>
  <si>
    <t>马君显、杨淑雯、刘弘度</t>
  </si>
  <si>
    <t>北京科龙专利事务所</t>
  </si>
  <si>
    <t>ZL 93114035.8</t>
    <phoneticPr fontId="11" type="noConversion"/>
  </si>
  <si>
    <t>无权（未缴年费）</t>
  </si>
  <si>
    <t>电火花加工工作液的循环处理系统</t>
  </si>
  <si>
    <t>深圳大学、李积彬</t>
  </si>
  <si>
    <t>李积彬</t>
  </si>
  <si>
    <t>李积彬、程安远、胡琳、柴金龙</t>
  </si>
  <si>
    <t>深圳市专利服务中心</t>
  </si>
  <si>
    <t>张皋翔</t>
  </si>
  <si>
    <t>B作业、运输</t>
  </si>
  <si>
    <t>ZL01127807.2</t>
  </si>
  <si>
    <t>一种用异氰酸脂对纳米粒子表面修饰和包覆的方法</t>
  </si>
  <si>
    <t>刘剑洪</t>
  </si>
  <si>
    <t>刘剑洪，洪伟良，田德余</t>
  </si>
  <si>
    <t>化学与环境工程学院</t>
    <phoneticPr fontId="11" type="noConversion"/>
  </si>
  <si>
    <t>深圳市中知专利商标代理有限公司</t>
  </si>
  <si>
    <t>ZL03139764.6</t>
  </si>
  <si>
    <t>基于虚拟光学的三维数字水印嵌入/检测方法及装置</t>
  </si>
  <si>
    <t>彭翔、张鹏、牛憨笨</t>
  </si>
  <si>
    <t>天津市学苑有限责任代理事务所</t>
  </si>
  <si>
    <t>赵尊生</t>
  </si>
  <si>
    <t>G物理</t>
  </si>
  <si>
    <t>ZL03130553.9</t>
  </si>
  <si>
    <t>基于空间正交条纹投影的多分辨三维数字成像方法</t>
  </si>
  <si>
    <t>彭翔，田劲东，牛憨苯</t>
  </si>
  <si>
    <t>任延</t>
  </si>
  <si>
    <t>ZL200410019972.1</t>
  </si>
  <si>
    <t>人类SARS病毒表面膜蛋白抗原决定簇多肽、多核甘酸序列及其应用</t>
  </si>
  <si>
    <t>胡章立、张仁利、邢苗</t>
  </si>
  <si>
    <t>生命与海洋科学学院</t>
    <phoneticPr fontId="11" type="noConversion"/>
  </si>
  <si>
    <t>宋湘红</t>
  </si>
  <si>
    <t>C化学、冶金</t>
  </si>
  <si>
    <t>ZL200310116639.8</t>
  </si>
  <si>
    <t>无权（2009.12.28未缴年费）</t>
  </si>
  <si>
    <t>融合多核苷酸、具耐盐特性的融合多肽及表达载体</t>
  </si>
  <si>
    <t>ZL 200410051868.0</t>
  </si>
  <si>
    <t>无权（2009.11.16未缴年费）</t>
  </si>
  <si>
    <t>瞬态现象二维系列图像多用途记录系统</t>
  </si>
  <si>
    <t>李景镇，孙凤山，刘宁文，李善祥</t>
  </si>
  <si>
    <t>深圳市顺天达专利商标代理有限公司</t>
  </si>
  <si>
    <t>郭伟刚</t>
  </si>
  <si>
    <t>ZL02135068.X</t>
  </si>
  <si>
    <t>有权</t>
  </si>
  <si>
    <t>振动搅拌式电火花机床工作台</t>
  </si>
  <si>
    <t>深圳大学，李积彬</t>
  </si>
  <si>
    <t>李积彬、程安远、王志红、徐刚</t>
  </si>
  <si>
    <t xml:space="preserve">ZL 200310112042.6 </t>
  </si>
  <si>
    <t>无权（未缴年费2012.11.03），权利转让（2010.04.29深圳市易尚展示股份有限公司）</t>
  </si>
  <si>
    <t>复合编码多分辨三维数字成像方法</t>
  </si>
  <si>
    <t>彭翔 田劲东</t>
  </si>
  <si>
    <t>ZL200410094143.X</t>
  </si>
  <si>
    <t>基于虚拟成像的信息隐藏加/解密方法</t>
  </si>
  <si>
    <t>彭翔，张鹏，牛憨笨</t>
  </si>
  <si>
    <t>ZL03130532.6</t>
  </si>
  <si>
    <t>制备陶瓷或陶瓷基复合材料的方法</t>
  </si>
  <si>
    <t>曾燮榕</t>
  </si>
  <si>
    <t>曾燮榕，邹继兆，谢盛辉，李龙，王明福，唐汉玲</t>
  </si>
  <si>
    <t>孙皓</t>
  </si>
  <si>
    <t>ZL200410027690.6</t>
  </si>
  <si>
    <t>无权（2012.6.15未缴年费）</t>
  </si>
  <si>
    <t>可膨胀石墨的制备方法</t>
  </si>
  <si>
    <t>曾燮榕、王明福、谢盛辉、李龙、邹继兆、唐汉玲</t>
  </si>
  <si>
    <t>ZL200410027920.9</t>
  </si>
  <si>
    <t>无权（2012.6.30未缴年费）</t>
  </si>
  <si>
    <t>超高速铝转镜系统</t>
  </si>
  <si>
    <t>李景镇，孙凤山(西光所)，尚长水(工程物理研究员)</t>
  </si>
  <si>
    <t>深圳市顺天达专利商标代理公司</t>
  </si>
  <si>
    <t>ZL02151938.2</t>
  </si>
  <si>
    <t>足部仿生按摩器</t>
  </si>
  <si>
    <t>陈圣仁(学生)，黎超强(学生)，聂健(学生)，李积彬，费跃农，李进保</t>
  </si>
  <si>
    <t>A人类生活必须</t>
  </si>
  <si>
    <t>ZL200410027111.8</t>
  </si>
  <si>
    <t>无权（2013.04.30未缴年费）</t>
  </si>
  <si>
    <t>编码具耐盐特性多肽的DNA序列，耐盐多肽SING-22及表达载体</t>
  </si>
  <si>
    <t>ZL200410051755.0</t>
  </si>
  <si>
    <t>无权（2009.10.30未缴年费）</t>
  </si>
  <si>
    <t>真空熔炼炉</t>
  </si>
  <si>
    <t>储继国</t>
  </si>
  <si>
    <t>储继国、范平、龚建华</t>
  </si>
  <si>
    <t>物理科学与技术学院</t>
    <phoneticPr fontId="11" type="noConversion"/>
  </si>
  <si>
    <t>深圳市中一专利商标事务所</t>
  </si>
  <si>
    <t>张明月</t>
  </si>
  <si>
    <t>F机械工程、照明、加热、武器、爆破</t>
  </si>
  <si>
    <t>ZL 200310112360.2</t>
  </si>
  <si>
    <t>无权（2013.11.24未缴年费）</t>
  </si>
  <si>
    <t>微波水热合成装置及其合成四方钛酸钡的方法</t>
  </si>
  <si>
    <t>孙伟安</t>
  </si>
  <si>
    <t>北京邦信阳专利商标代理有限公司</t>
  </si>
  <si>
    <t>高之波</t>
  </si>
  <si>
    <t>ZL200510079732.5</t>
  </si>
  <si>
    <t>差动式光纤微弯传感器</t>
  </si>
  <si>
    <t>ZL 200510035613.X</t>
  </si>
  <si>
    <t>三维主动视觉系统的多视点姿态估计及自标定方法</t>
  </si>
  <si>
    <t>彭翔，丁雅斌，田劲东</t>
  </si>
  <si>
    <t>天津市鼎和专利商标代理有限公司</t>
  </si>
  <si>
    <t>李凤</t>
  </si>
  <si>
    <t>ZL 200610014904.5</t>
  </si>
  <si>
    <t>有权、专利权转移（深圳市易尚展示股份有限公司）</t>
  </si>
  <si>
    <t>一种脑血流调节功能监护系统 </t>
  </si>
  <si>
    <t>深圳市德力凯电子有限公司、深圳大学</t>
  </si>
  <si>
    <t>陈思平、黄如训、高庆春、曾益民、汪凯、王筱毅</t>
  </si>
  <si>
    <t xml:space="preserve">ZL 200610061233.8 </t>
  </si>
  <si>
    <t>一种用于椭圆偏振光谱测量的光学低温恒温器</t>
  </si>
  <si>
    <t>舒启清</t>
  </si>
  <si>
    <t>舒启清，柳文军，马晓翠，金书林</t>
  </si>
  <si>
    <t>高占元</t>
  </si>
  <si>
    <t>ZL200410027197.4</t>
  </si>
  <si>
    <t>无权（2010.05.11未缴年费）</t>
  </si>
  <si>
    <t>等离子体焰流生长大尺寸氮化铝晶体的方法</t>
  </si>
  <si>
    <t>敬守勇</t>
  </si>
  <si>
    <t>敬守勇，郑瑞生，刘文，段子刚</t>
  </si>
  <si>
    <t>ZL 200610071292.3</t>
  </si>
  <si>
    <t>无权（2010.04.03未缴年费）</t>
  </si>
  <si>
    <t>偏振片式核酸电泳仪</t>
  </si>
  <si>
    <t>刘士德</t>
  </si>
  <si>
    <t>刘士德、黄秋梅、黄虹宾</t>
  </si>
  <si>
    <t>ZL 200710072877.1</t>
  </si>
  <si>
    <t>无权（2010.02.19未缴年费）</t>
  </si>
  <si>
    <t>微波热解沉积致密化装置</t>
  </si>
  <si>
    <t>曾燮榕、邹继兆、梅成、谢盛辉、唐汉玲、李龙、刘强、李志强</t>
  </si>
  <si>
    <t>孙皓、林虹</t>
  </si>
  <si>
    <t>ZL200510034421.7</t>
  </si>
  <si>
    <t>无权（2011.4.25未缴年费）</t>
  </si>
  <si>
    <t>一种深度像匹配方法</t>
  </si>
  <si>
    <t>彭翔、刘晓利、田劲东</t>
  </si>
  <si>
    <t>深圳市创友专利商标代理有限公司</t>
  </si>
  <si>
    <t>李广</t>
  </si>
  <si>
    <t>ZL 200710073297.4</t>
  </si>
  <si>
    <t>彭翔，刘晓利，田劲东</t>
  </si>
  <si>
    <t>深圳市新创友专利商标代理有限公司</t>
  </si>
  <si>
    <t>有权专，利权转移（深圳市易尚展示股份有限公司）</t>
  </si>
  <si>
    <t>羽毛球训练用发球机</t>
  </si>
  <si>
    <t>林瀚（学生），吴玉斌</t>
  </si>
  <si>
    <t>林瀚（学生），吴玉斌，张启迪，黄伟彬</t>
  </si>
  <si>
    <t>深圳市康弘知识产权代理有限公司</t>
  </si>
  <si>
    <t>胡朝阳</t>
  </si>
  <si>
    <t xml:space="preserve">ZL 200610063201.1 </t>
  </si>
  <si>
    <t>无权（2011.10.18未缴年费）</t>
  </si>
  <si>
    <t>安全型核酸电泳荧光仪</t>
  </si>
  <si>
    <t>ZL 200510086789.8</t>
  </si>
  <si>
    <t>无权（2009.12.04未缴年费）</t>
  </si>
  <si>
    <t>神经重症监护系统及实现人体多参数信号同步监护的方法</t>
  </si>
  <si>
    <t>深圳市德力凯电子有限公司;深圳大学</t>
  </si>
  <si>
    <t>陈思平;王筱毅</t>
  </si>
  <si>
    <t>深圳市君胜知识产权代理事务所</t>
  </si>
  <si>
    <t xml:space="preserve">ZL 200610061231.9 </t>
  </si>
  <si>
    <t>一种宽频经颅多普勒系统</t>
  </si>
  <si>
    <t>深圳市德力凯电子有限公司，深圳大学</t>
  </si>
  <si>
    <t>陈思平、汪凯、曾益民、王先群、王筱毅</t>
  </si>
  <si>
    <t xml:space="preserve">ZL 200610061940.7 </t>
  </si>
  <si>
    <t>小变形的超高速摄影仪转镜</t>
  </si>
  <si>
    <t>黄虹宾</t>
  </si>
  <si>
    <t>黄虹宾、李景镇、龚向东、何铁锋</t>
  </si>
  <si>
    <t>ZL 200610063302.9</t>
  </si>
  <si>
    <t>无权（未缴年费，2013.10.24）</t>
  </si>
  <si>
    <t>互动式木人桩</t>
  </si>
  <si>
    <t>张国良</t>
  </si>
  <si>
    <t>张国良，庄惠生，魏茂雨，罗家阳，王华权</t>
  </si>
  <si>
    <t xml:space="preserve">ZL 200610061317.1  </t>
  </si>
  <si>
    <t>无权（未缴年费，2010.06.23）</t>
  </si>
  <si>
    <t>一种转基因莱茵衣藻生物反应器的构建方法</t>
  </si>
  <si>
    <t>胡章立、王潮岚、吴锦霞、黎双飞、雷安平</t>
  </si>
  <si>
    <t>生命与海洋科学学院</t>
    <phoneticPr fontId="11" type="noConversion"/>
  </si>
  <si>
    <t>武汉宇晨专利事务所</t>
  </si>
  <si>
    <t>王敏锋</t>
  </si>
  <si>
    <t>ZL 200610018307.X</t>
  </si>
  <si>
    <t>无权（未缴年费，2010.02.28）</t>
  </si>
  <si>
    <t>一种口咬式振动牙刷</t>
  </si>
  <si>
    <t>梁秋捷(学生),李积彬,罗飞,罗锦长,黄晓如</t>
  </si>
  <si>
    <t>ZL 200610063118.4</t>
  </si>
  <si>
    <t>无权（2012.10.12未缴年费）</t>
  </si>
  <si>
    <t>一种加固型快速粉末冶金模具制造方法</t>
  </si>
  <si>
    <t>伍晓宇</t>
  </si>
  <si>
    <t>伍晓宇、李积斌、梁雄</t>
  </si>
  <si>
    <t>深圳中知专利商标代理有限公司</t>
  </si>
  <si>
    <t>ZL 200710075882.8</t>
  </si>
  <si>
    <t>无权（2012.7.12未缴年费）</t>
  </si>
  <si>
    <t>集成微光学背光照明系统装置及其制作方法</t>
  </si>
  <si>
    <t>徐平</t>
  </si>
  <si>
    <t>徐平、鄢泽林</t>
  </si>
  <si>
    <t>深圳市康宏知识产权代理有限公司</t>
  </si>
  <si>
    <t>肖红元</t>
  </si>
  <si>
    <t>ZL 200410052001.7</t>
  </si>
  <si>
    <t>有权、专利权转移（深圳宝明精工有限公司）</t>
  </si>
  <si>
    <t>一种粉体金属电阻率测量装置</t>
  </si>
  <si>
    <t>深圳大学、深圳市中金岭南有色金属股份有限公司</t>
  </si>
  <si>
    <t>郭金川</t>
  </si>
  <si>
    <t>郭金川，王国华，周彬，李清湘，牛憨笨</t>
  </si>
  <si>
    <t> 深圳市智科友专利商标事务所</t>
  </si>
  <si>
    <t> 曲家彬</t>
  </si>
  <si>
    <t>ZL 200610063069.4</t>
  </si>
  <si>
    <t>高极限转速的超高速摄影仪转镜</t>
  </si>
  <si>
    <t>李景镇、黄虹宾、龚向东、何铁锋</t>
  </si>
  <si>
    <t>ZL 200610063301.4</t>
  </si>
  <si>
    <t>基于虚拟波前编码的非对称加解密方法及装置</t>
  </si>
  <si>
    <t>彭翔，张鹏，位恒政</t>
  </si>
  <si>
    <t>天津鼎和专利商标代理有限公司</t>
  </si>
  <si>
    <t>ZL 200610014905.X</t>
  </si>
  <si>
    <t>有权，专利权转移（深圳市易尚展示股份有限公司）</t>
  </si>
  <si>
    <t>用于光电图像选通快门时间标定的测量方法及装置</t>
  </si>
  <si>
    <t>彭文达</t>
  </si>
  <si>
    <t>彭文达，牛丽红，刘进元，李骊，欧均富，袁华涛</t>
  </si>
  <si>
    <t>ZL 200710075435.2</t>
  </si>
  <si>
    <t>无权（2012.7.31未缴年费）</t>
  </si>
  <si>
    <t>粉末冶金快速成型敏捷制造方法</t>
  </si>
  <si>
    <t>李积彬、徐刚</t>
  </si>
  <si>
    <t>ZL 200510033648.X</t>
  </si>
  <si>
    <t>无权（未缴年费2014-3-14）</t>
  </si>
  <si>
    <t>高纯度、高密度烧结氧化钨材料</t>
  </si>
  <si>
    <t>杨海涛</t>
  </si>
  <si>
    <t>杨海涛，高玲</t>
  </si>
  <si>
    <t>ZL 200610060350.2</t>
  </si>
  <si>
    <t>2013.4.15专利许可：杭州碳诺光伏材料有限公司</t>
  </si>
  <si>
    <t>一种水硬性调制磷铝酸盐彩色水泥</t>
  </si>
  <si>
    <t>丁铸、邢锋，胡佳山，刘飚，李仕群</t>
  </si>
  <si>
    <t>深圳市兴科达知识产权代理有限公司</t>
  </si>
  <si>
    <t>ZL 200710075382.4</t>
  </si>
  <si>
    <t>无权（2011.08.01未缴年费）</t>
  </si>
  <si>
    <t>一种通用注塑模架</t>
  </si>
  <si>
    <t>伍晓宇，黄桂坚，柴金龙，梁雄，杨海彬</t>
  </si>
  <si>
    <t>ZL 200710077046.3</t>
  </si>
  <si>
    <t>已转化(青岛海尔模具有限公司)</t>
  </si>
  <si>
    <t>一种选择性阻焊熔化粉末快速成形方法</t>
  </si>
  <si>
    <t>伍晓宇、费跃农、梁雄、李伟荣、丁磊</t>
  </si>
  <si>
    <t>ZL 200710124264.8</t>
  </si>
  <si>
    <t>无权（未缴年费，2013.11.02）</t>
  </si>
  <si>
    <t>微光学元件与光开学集成循环光交换模块及控制方法</t>
  </si>
  <si>
    <t>徐平、黄海漩、万丽丽</t>
  </si>
  <si>
    <t>H电学</t>
  </si>
  <si>
    <t>ZL 200510033084.X</t>
  </si>
  <si>
    <t>基于拓扑栅格学习的命中点解算方法及装置</t>
  </si>
  <si>
    <t>江志添</t>
  </si>
  <si>
    <t>江志添、刘联华、郑威波、邓秉忠、李昆华</t>
  </si>
  <si>
    <t>信息中心</t>
  </si>
  <si>
    <t>胡朝阳、孙洁敏</t>
  </si>
  <si>
    <t>ZL 200810065377.X</t>
  </si>
  <si>
    <t>有权，专利权转移（深圳弘江军科技有限公司）</t>
  </si>
  <si>
    <t>横向放大率恒定的衍射光学成像光谱仪的成像结构及其使用方法</t>
  </si>
  <si>
    <t>于斌</t>
  </si>
  <si>
    <t>于斌，彭翔，牛憨苯</t>
  </si>
  <si>
    <t>深圳新创友专利商标代理有限公司</t>
  </si>
  <si>
    <t>丁锐</t>
  </si>
  <si>
    <t xml:space="preserve">ZL 200810065751.6 </t>
  </si>
  <si>
    <t>无权（未缴年费终止2013.2.29）</t>
  </si>
  <si>
    <t> 于斌 彭翔 牛憨笨</t>
  </si>
  <si>
    <t>深圳新创友知识产权代理有限公司</t>
  </si>
  <si>
    <t> 丁 锐</t>
  </si>
  <si>
    <t>无权（未缴年费终止2014.4.16）</t>
  </si>
  <si>
    <t>在物理隔离网络间自动复制数据的方法</t>
  </si>
  <si>
    <t>华厦</t>
  </si>
  <si>
    <t>华厦、佘刚、宋先明、刘刚、邬恩国</t>
  </si>
  <si>
    <t>ZL 200410155521.0</t>
  </si>
  <si>
    <t>无权（2010.12.10未缴年费）</t>
  </si>
  <si>
    <t>嵌入式三维数字成像方法与装置</t>
  </si>
  <si>
    <t>彭翔，王晓东，田劲东</t>
  </si>
  <si>
    <t>天津市北洋有限责任专利代理事务所</t>
  </si>
  <si>
    <t>江镇华</t>
  </si>
  <si>
    <t>ZL 200710059671.5</t>
  </si>
  <si>
    <t>无权（2010.09.18未缴年费）</t>
  </si>
  <si>
    <t>时间分辨自体荧光寿命成像用于眼底病变早期诊断的方法及其装置</t>
  </si>
  <si>
    <t>屈军乐，孙怡雯，许改霞，赵羚伶，牛憨笨</t>
  </si>
  <si>
    <t>ZL 200610149141.5</t>
  </si>
  <si>
    <t>“十”字波导光子晶体光学“或”、“非”、“异或”逻辑门的实现方法</t>
  </si>
  <si>
    <t>欧阳征标、刘强</t>
  </si>
  <si>
    <t>ZL 200810065006.1</t>
  </si>
  <si>
    <t>一种视网膜成像的方法</t>
  </si>
  <si>
    <t> 屈军乐 赵羚伶 许改霞 孙怡雯 牛憨笨</t>
  </si>
  <si>
    <t>ZL 200710085330.5</t>
  </si>
  <si>
    <t>用二次谐波和双光子激发荧光实现高空间分辨视网膜成像的方法</t>
  </si>
  <si>
    <t>屈军乐、赵羚伶、许改霞、孙怡雯、牛憨笨</t>
  </si>
  <si>
    <t>无权（未缴年费终止2013.02.28）</t>
  </si>
  <si>
    <t>一种餐厨垃圾杀菌除油预处理方法</t>
  </si>
  <si>
    <t>李积彬、娄燕、张晓辉、曾齐高、徐可可</t>
  </si>
  <si>
    <t>ZL 200810217045.9</t>
  </si>
  <si>
    <t>无权（未缴年费，2012.10.22）</t>
  </si>
  <si>
    <t>一种场助多碱红外光电阴极</t>
  </si>
  <si>
    <t>牛丽红</t>
  </si>
  <si>
    <t>牛丽红、张焕文、牛憨笨、杨勤劳</t>
  </si>
  <si>
    <t>ZL 200610063499.6</t>
  </si>
  <si>
    <t>无权（未缴年费，2010.11.01）</t>
  </si>
  <si>
    <t>一种薄膜温差电池及其制作方法</t>
  </si>
  <si>
    <t>范平，张东平，梁广兴，郑壮豪</t>
  </si>
  <si>
    <t>王永文</t>
  </si>
  <si>
    <t>ZL 200910105172.4</t>
  </si>
  <si>
    <t>有权，专利权人变更（深圳市彩煌实业发展有限公司）</t>
  </si>
  <si>
    <t>一种催化剂的制备方法及其性能测试装置</t>
  </si>
  <si>
    <t>朱光明、王雷</t>
  </si>
  <si>
    <t>深圳市智科友专利商标事务所</t>
  </si>
  <si>
    <t>曲家彬</t>
  </si>
  <si>
    <t xml:space="preserve">ZL 200810066663.8 </t>
  </si>
  <si>
    <t>无权（ 未缴年费，2013-4-22）</t>
  </si>
  <si>
    <t>固定化藻菌耦合膜分离过程的脱氮除磷方法及装置</t>
  </si>
  <si>
    <t>深圳大学、深圳市宝安去环境科学研究所</t>
  </si>
  <si>
    <t>邓旭</t>
  </si>
  <si>
    <t>邓旭、刘京、胡章立、游勇、雷安平、杜飞艳</t>
  </si>
  <si>
    <t>ZL 200710168917.2</t>
  </si>
  <si>
    <t>无权（2011.12.14未缴年费）</t>
  </si>
  <si>
    <t>光助电化学刻蚀装置</t>
  </si>
  <si>
    <t>赵志刚</t>
  </si>
  <si>
    <t>赵志刚、牛憨笨、郭金川</t>
  </si>
  <si>
    <t>高占元、张秋红</t>
  </si>
  <si>
    <t>ZL 200910105069.X</t>
  </si>
  <si>
    <t>一种耐腐蚀多通道流路切换阀</t>
  </si>
  <si>
    <t>深圳大学、张会生</t>
  </si>
  <si>
    <t> 北京东正专利代理事务所</t>
  </si>
  <si>
    <t>关松寿</t>
  </si>
  <si>
    <t>ZL 200910105914.3</t>
  </si>
  <si>
    <t>2013.6.4专利权转移：马鞍山北光冶金机械有限责任公司</t>
  </si>
  <si>
    <t>无钼镍中铬耐磨铸钢及其制造方法</t>
  </si>
  <si>
    <t>杜建铭</t>
  </si>
  <si>
    <t>杜建铭，符寒光</t>
  </si>
  <si>
    <t>深圳中一专利商标事务所</t>
  </si>
  <si>
    <t>ZL 200910105366.4</t>
  </si>
  <si>
    <t>无权（未缴年费终止，2013.02.13）</t>
  </si>
  <si>
    <t>智能型数字式同视机</t>
  </si>
  <si>
    <t>顾其威</t>
  </si>
  <si>
    <t>顾其威，梁平，潘锋</t>
  </si>
  <si>
    <t>管理学院</t>
  </si>
  <si>
    <t>成义生、罗永前</t>
  </si>
  <si>
    <t>ZL 200810218160.8</t>
  </si>
  <si>
    <t>无权（未缴年费，2012.12.12）</t>
  </si>
  <si>
    <t>一种荧光内窥成像方法及装置</t>
  </si>
  <si>
    <t>邵永红，屈军乐，赵羚伶，牛憨笨</t>
  </si>
  <si>
    <t>ZL 200710077050.X</t>
  </si>
  <si>
    <t>2013.4.25专利权转让：江苏天宁光子科技有限公司</t>
  </si>
  <si>
    <t>一种集成微结构背光系统</t>
  </si>
  <si>
    <t>深圳大学、徐平</t>
  </si>
  <si>
    <t>徐平、陈祥贤</t>
  </si>
  <si>
    <t>深圳市科吉华烽知识产权事务所</t>
  </si>
  <si>
    <t>胡吉科、李庆波</t>
  </si>
  <si>
    <t>ZL 200710075263.9</t>
  </si>
  <si>
    <t>一种红色电泳液和其制备方法以及其微胶囊的制备方法</t>
  </si>
  <si>
    <t>深圳大学、倪卓</t>
  </si>
  <si>
    <t>倪卓</t>
  </si>
  <si>
    <t>化学与环境工程学院</t>
    <phoneticPr fontId="11" type="noConversion"/>
  </si>
  <si>
    <t>北京必浩得专利代理事务所</t>
  </si>
  <si>
    <t>ZL 200810216961.0</t>
  </si>
  <si>
    <t>专利权转移（2011.10.24未缴年费）</t>
  </si>
  <si>
    <t>聚烯烃成核醇醛化合物的合成方法</t>
  </si>
  <si>
    <t>ZL 200810241213.8</t>
  </si>
  <si>
    <t>无权（2011.12.12未缴年费）</t>
  </si>
  <si>
    <t>数字水印嵌入和检测方法及装置</t>
  </si>
  <si>
    <t>彭翔，祁永坤，关颍健</t>
  </si>
  <si>
    <t>ZL 200910104813.4</t>
  </si>
  <si>
    <t>有权，专利权转移：深圳市易尚展示股份有限公司2012.11.20</t>
  </si>
  <si>
    <t>一种金属叠层实体制造快速成形方法</t>
  </si>
  <si>
    <t>伍晓宇，阮双琛，程蓉，梁雄，郭小勤，彭太江</t>
  </si>
  <si>
    <t>ZL 200910105056.2</t>
  </si>
  <si>
    <t>含芴聚芳醚酮的氯乙酰化方法</t>
  </si>
  <si>
    <t>朱光明、韦业林、王雷、吴凤、熊小义</t>
  </si>
  <si>
    <t xml:space="preserve">ZL 200910107706.7 </t>
  </si>
  <si>
    <t>一种基于PDMS生物可兼容性的柔性电路的制作方法</t>
  </si>
  <si>
    <t>深圳市千纳专利代理有限公司</t>
  </si>
  <si>
    <t>胡坚</t>
  </si>
  <si>
    <t>ZL 200810241598.8</t>
  </si>
  <si>
    <t>大型真空镀膜设备</t>
  </si>
  <si>
    <t>储继国、龚建华</t>
  </si>
  <si>
    <t>ZL 200910107074.4</t>
  </si>
  <si>
    <t>一种图像采集方法</t>
  </si>
  <si>
    <t>深圳大学、刘承香、阮双琛、黄贵明</t>
  </si>
  <si>
    <t>刘承香</t>
  </si>
  <si>
    <t> 刘承香 阮双琛 黄贵明</t>
  </si>
  <si>
    <t>ZL 200710124592.8</t>
    <phoneticPr fontId="11" type="noConversion"/>
  </si>
  <si>
    <r>
      <t>无权（201</t>
    </r>
    <r>
      <rPr>
        <sz val="11"/>
        <color theme="1"/>
        <rFont val="宋体"/>
        <family val="2"/>
        <charset val="134"/>
        <scheme val="minor"/>
      </rPr>
      <t>3</t>
    </r>
    <r>
      <rPr>
        <sz val="10"/>
        <rFont val="宋体"/>
        <family val="3"/>
        <charset val="134"/>
      </rPr>
      <t>.1.</t>
    </r>
    <r>
      <rPr>
        <sz val="11"/>
        <color theme="1"/>
        <rFont val="宋体"/>
        <family val="2"/>
        <charset val="134"/>
        <scheme val="minor"/>
      </rPr>
      <t>23</t>
    </r>
    <r>
      <rPr>
        <sz val="10"/>
        <rFont val="宋体"/>
        <family val="3"/>
        <charset val="134"/>
      </rPr>
      <t>未缴年费）</t>
    </r>
    <phoneticPr fontId="11" type="noConversion"/>
  </si>
  <si>
    <t>一种温差电池的制作方法</t>
  </si>
  <si>
    <t>范平，张东平，郑壮豪，梁广兴</t>
  </si>
  <si>
    <t>ZL 200910105173.9</t>
  </si>
  <si>
    <t>有权，专利权人变更（深圳市彩煌实业发展有限公司2011.07.20）</t>
  </si>
  <si>
    <t>X射线微分干涉相衬成像系统</t>
  </si>
  <si>
    <t>牛憨笨、郭金川、刘鑫</t>
  </si>
  <si>
    <t>ZL 200810216469.3</t>
  </si>
  <si>
    <t>无权（2011.10.10未缴年费）</t>
  </si>
  <si>
    <t>实现缺陷模均匀分布的方法、结构以及光学器件</t>
  </si>
  <si>
    <t>欧阳征标、林密、曹恩文</t>
  </si>
  <si>
    <t> 深圳市科吉华烽知识产权事务所</t>
  </si>
  <si>
    <t> 胡吉科</t>
  </si>
  <si>
    <t>ZL 200910190685.X</t>
  </si>
  <si>
    <r>
      <t>无权，未缴年费</t>
    </r>
    <r>
      <rPr>
        <sz val="9"/>
        <rFont val="Tahoma"/>
        <family val="2"/>
        <charset val="134"/>
      </rPr>
      <t>20140930</t>
    </r>
    <phoneticPr fontId="11" type="noConversion"/>
  </si>
  <si>
    <t>一种发射波束跟踪方法、系统及发射端设备</t>
  </si>
  <si>
    <t>深圳大学 东南大学</t>
    <phoneticPr fontId="11" type="noConversion"/>
  </si>
  <si>
    <t>谢宁、区达斌、钱恭斌，王晖</t>
  </si>
  <si>
    <t>云南协立专利事务所</t>
  </si>
  <si>
    <t>普卫东</t>
  </si>
  <si>
    <t xml:space="preserve">ZL 200910094772.5 </t>
  </si>
  <si>
    <t>无权（2011.07.28未缴年费）</t>
  </si>
  <si>
    <t>极高频率频闪点光源发生器</t>
  </si>
  <si>
    <t>李景镇、吴庆阳、惠彬、刘春平</t>
  </si>
  <si>
    <t>广州华进联合专利商标代理有限公司</t>
  </si>
  <si>
    <t>周正雄、朱晓江</t>
  </si>
  <si>
    <t>ZL 200910109025.4</t>
  </si>
  <si>
    <t>一种空芯光子晶体光纤及利用该光纤的光谱测量装置</t>
  </si>
  <si>
    <t>深圳大学、闫培光、阮双琛、张敏、郭春雨</t>
  </si>
  <si>
    <t>闫培光</t>
  </si>
  <si>
    <t>闫培光、阮双琛、张敏、郭春雨</t>
  </si>
  <si>
    <t>ZL 200810065104.5</t>
  </si>
  <si>
    <t>无权（未缴年费2013.01.02）</t>
  </si>
  <si>
    <t xml:space="preserve">一种液体介质纵振非接触式超声波电机 </t>
  </si>
  <si>
    <t>彭太江</t>
  </si>
  <si>
    <t>彭太江，伍晓宇，梁雄</t>
  </si>
  <si>
    <t>ZL 200910105954.8</t>
  </si>
  <si>
    <t>无权（未缴年费2013.03.10终止）</t>
  </si>
  <si>
    <t>一种基因定点多位点突变的方法</t>
  </si>
  <si>
    <t>田静</t>
  </si>
  <si>
    <t>田静，董升，刘琼</t>
  </si>
  <si>
    <t>ZL 200910105658.8</t>
  </si>
  <si>
    <t>光子晶体光纤全光纤耦合实现装置及方法</t>
  </si>
  <si>
    <t>阮双琛、郭春雨、闫培光、深圳大学</t>
  </si>
  <si>
    <t>阮双琛、郭春雨、闫培光</t>
  </si>
  <si>
    <t>电子科学与技术学院</t>
    <phoneticPr fontId="11" type="noConversion"/>
  </si>
  <si>
    <t xml:space="preserve">ZL 200910107903.9 </t>
  </si>
  <si>
    <r>
      <t>薄膜太阳能电池吸收层CuInSe</t>
    </r>
    <r>
      <rPr>
        <vertAlign val="subscript"/>
        <sz val="10"/>
        <rFont val="宋体"/>
        <family val="3"/>
        <charset val="134"/>
      </rPr>
      <t>2</t>
    </r>
    <r>
      <rPr>
        <sz val="10"/>
        <rFont val="宋体"/>
        <family val="3"/>
        <charset val="134"/>
      </rPr>
      <t>薄膜的制备方法</t>
    </r>
  </si>
  <si>
    <t>范平、梁广兴、郑壮豪、张东平、蔡兴民</t>
  </si>
  <si>
    <t xml:space="preserve">ZL 200910110216.2 </t>
  </si>
  <si>
    <r>
      <t>无权，未缴年费</t>
    </r>
    <r>
      <rPr>
        <sz val="9"/>
        <rFont val="Tahoma"/>
        <family val="2"/>
        <charset val="134"/>
      </rPr>
      <t>20131023</t>
    </r>
    <phoneticPr fontId="11" type="noConversion"/>
  </si>
  <si>
    <r>
      <t>一种Cu</t>
    </r>
    <r>
      <rPr>
        <vertAlign val="subscript"/>
        <sz val="10"/>
        <rFont val="宋体"/>
        <family val="3"/>
        <charset val="134"/>
      </rPr>
      <t>2</t>
    </r>
    <r>
      <rPr>
        <sz val="10"/>
        <rFont val="宋体"/>
        <family val="3"/>
        <charset val="134"/>
      </rPr>
      <t>O-Bi</t>
    </r>
    <r>
      <rPr>
        <vertAlign val="subscript"/>
        <sz val="10"/>
        <rFont val="宋体"/>
        <family val="3"/>
        <charset val="134"/>
      </rPr>
      <t>2</t>
    </r>
    <r>
      <rPr>
        <sz val="10"/>
        <rFont val="宋体"/>
        <family val="3"/>
        <charset val="134"/>
      </rPr>
      <t>O</t>
    </r>
    <r>
      <rPr>
        <vertAlign val="subscript"/>
        <sz val="10"/>
        <rFont val="宋体"/>
        <family val="3"/>
        <charset val="134"/>
      </rPr>
      <t>3</t>
    </r>
    <r>
      <rPr>
        <sz val="10"/>
        <rFont val="宋体"/>
        <family val="3"/>
        <charset val="134"/>
      </rPr>
      <t>/碳纳米管复合粉体及其制备方法</t>
    </r>
  </si>
  <si>
    <t>洪伟良</t>
  </si>
  <si>
    <t>洪伟良、赵凤起、张金霞、刘剑洪、仪建华、高茵</t>
  </si>
  <si>
    <t xml:space="preserve">ZL 200810142777.6 </t>
  </si>
  <si>
    <t>无权（未缴年费20130804）</t>
  </si>
  <si>
    <t>一种蒸汽加热模具的加热设备及使用该设备的注塑工艺</t>
  </si>
  <si>
    <t>广州华进联合专利商标代理有限公司深圳分公司</t>
  </si>
  <si>
    <t>ZL 200810141706.4</t>
  </si>
  <si>
    <t>无权（未缴年费20130826）</t>
  </si>
  <si>
    <t>一种固体激光器</t>
  </si>
  <si>
    <t>杜晨林</t>
  </si>
  <si>
    <t>杜晨林、阮双琛、于永芹</t>
  </si>
  <si>
    <t>ZL 200710077459.1</t>
  </si>
  <si>
    <t>无权（2012.11.30未缴年费）</t>
  </si>
  <si>
    <t>一种测试标定危化品运输监控设备的系统和方法</t>
  </si>
  <si>
    <t>深圳大学、深圳中集智能科技有限公司</t>
  </si>
  <si>
    <t>曹广忠</t>
  </si>
  <si>
    <t>曹广忠，彭剑，周受钦，段战归</t>
  </si>
  <si>
    <t>ZL 200910108236.6</t>
  </si>
  <si>
    <t>已转化,开发了相应的设备并应用于企业产品的生产中</t>
  </si>
  <si>
    <t>一种制作硅微通道板二次电子发射层的方法</t>
  </si>
  <si>
    <t>北京东正专利代理事务所</t>
  </si>
  <si>
    <t>ZL 200710075696.4</t>
  </si>
  <si>
    <t>无权（2012.08.13未缴年费）</t>
  </si>
  <si>
    <t>一种连续波太赫兹实时成像装置及其方法</t>
  </si>
  <si>
    <t>阮双琛、张敏、杨珺、苏红、刘文权、深圳大学</t>
  </si>
  <si>
    <t>阮双琛、张敏、杨珺、苏红、刘文权</t>
  </si>
  <si>
    <t>ZL 200810065101.1</t>
  </si>
  <si>
    <t>无权（未缴年费2014-01-02）</t>
  </si>
  <si>
    <t>生物大分子收集器</t>
  </si>
  <si>
    <t>黄秋梅</t>
  </si>
  <si>
    <t>黄秋梅、刘士德、黄虹宾</t>
  </si>
  <si>
    <t>ZL 200810065044.7</t>
  </si>
  <si>
    <t>无权（未缴年费2013.01.11）</t>
  </si>
  <si>
    <t>苍术酮脂质体及其制备方法</t>
  </si>
  <si>
    <t>文震</t>
  </si>
  <si>
    <t>文震、刘波、郑宗坤、游新奎、蒲一涛、米宏伟</t>
  </si>
  <si>
    <t>北京律诚同业知识产权代理有限公司</t>
  </si>
  <si>
    <t>黄韧敏</t>
  </si>
  <si>
    <t xml:space="preserve">ZL 200910188726.1  </t>
  </si>
  <si>
    <t>无权（未缴年费20121208）</t>
  </si>
  <si>
    <t>功率型发光二极管热沉及其方法</t>
  </si>
  <si>
    <t xml:space="preserve"> 深圳大学 何青瓦</t>
  </si>
  <si>
    <t>柴广跃、郭宝平、冯玉春、何青瓦、李华平</t>
  </si>
  <si>
    <t xml:space="preserve">ZL 200610033054.3 </t>
  </si>
  <si>
    <t>有权 专利权转移为（河南中云创光电科技股份有限公司2013.9.26）</t>
  </si>
  <si>
    <t>一种含稀土多元黄色金合金及其制备方法</t>
  </si>
  <si>
    <t>深圳大学、中山骏业佳安特电器有限公司</t>
  </si>
  <si>
    <t>白晓军</t>
  </si>
  <si>
    <t>白晓军，向雄志，陈澎旭，姚勇刚，罗小华</t>
  </si>
  <si>
    <t>ZL 200810065747.X</t>
  </si>
  <si>
    <t>一种用升华法制备氮化铝晶体的保温装置</t>
  </si>
  <si>
    <t>武红磊</t>
  </si>
  <si>
    <t>武红磊、郑瑞生</t>
  </si>
  <si>
    <t xml:space="preserve">ZL 200810083970.7 </t>
  </si>
  <si>
    <t>一种CuO-PbO/碳纳米管复合粉体及其制备方法</t>
  </si>
  <si>
    <t>洪伟良、赵凤起、刘剑洪、张金霞、仪建华、高红旭</t>
  </si>
  <si>
    <t xml:space="preserve">ZL 200810142779.5 </t>
  </si>
  <si>
    <t>一种眼调节灵敏度检测装置</t>
  </si>
  <si>
    <t>顾其威、梁平、顾嘉良</t>
  </si>
  <si>
    <t>深圳市永杰专利商标事务所</t>
  </si>
  <si>
    <t>王峰</t>
  </si>
  <si>
    <t xml:space="preserve">ZL 200910109715.X </t>
  </si>
  <si>
    <t>无权（未缴年费2012.11.13）</t>
  </si>
  <si>
    <t>多腔级联光子晶体多通道滤波器</t>
  </si>
  <si>
    <t>欧阳征标，钟远聪</t>
  </si>
  <si>
    <t>ZL 200810065748.4</t>
  </si>
  <si>
    <t>一种锂离子电池正极材料磷酸铁锂的电化学合成方法</t>
  </si>
  <si>
    <t xml:space="preserve">ZL 200810065122.3 </t>
  </si>
  <si>
    <t>无线供电系统和无线供电方法</t>
  </si>
  <si>
    <t>秦斌</t>
  </si>
  <si>
    <t>现代教育技术与信息中心</t>
  </si>
  <si>
    <t>深圳创友专利商标代理有限公司</t>
  </si>
  <si>
    <t>彭家恩</t>
  </si>
  <si>
    <t>ZL 200810066765.X</t>
  </si>
  <si>
    <t>具有磷酰杂菲环结构的聚芳醚及其合成方法</t>
  </si>
  <si>
    <t>朱光明、吴凤、王雷、熊小义、韦业林</t>
  </si>
  <si>
    <t xml:space="preserve">ZL 200910107705.2 </t>
  </si>
  <si>
    <t>一种磷酸铈纳米线的制备方法</t>
  </si>
  <si>
    <t>周晓明</t>
  </si>
  <si>
    <t>周晓明、辛红、曹慧群、孙灵娜</t>
  </si>
  <si>
    <t>化学与环境工程学院</t>
    <phoneticPr fontId="11" type="noConversion"/>
  </si>
  <si>
    <t>ZL 200910109858.0</t>
  </si>
  <si>
    <t>无权（未缴年费2012.11.25）</t>
  </si>
  <si>
    <t>一种钛宝石光子晶体光纤及其制备方法</t>
  </si>
  <si>
    <t>阮双琛、翟剑庞、张敏、仇明霞、郑婉君、深圳大学</t>
  </si>
  <si>
    <t>阮双琛、翟剑庞、张敏、仇明霞、郑婉君</t>
  </si>
  <si>
    <t>电子科学与技术学院</t>
    <phoneticPr fontId="11" type="noConversion"/>
  </si>
  <si>
    <t xml:space="preserve">ZL 201010124535.1 </t>
  </si>
  <si>
    <t>混凝土试样在应力作用下腐蚀试验的加载设备</t>
  </si>
  <si>
    <t>邢锋、冯乃谦、王刚</t>
  </si>
  <si>
    <t>ZL 200810066321.6</t>
  </si>
  <si>
    <t>一种基于VRML-JAVA的虚拟三维模型手动装配方法</t>
  </si>
  <si>
    <t>娄燕，胡琳，张誉恒</t>
  </si>
  <si>
    <t>ZL 200910109148.8</t>
  </si>
  <si>
    <t>心电信号特征提取的方法和系统</t>
  </si>
  <si>
    <t>纪震、李琰、李蓁、储颖</t>
  </si>
  <si>
    <t>易钊</t>
  </si>
  <si>
    <t>ZL 201010165681.9</t>
  </si>
  <si>
    <t>一种外差干涉椭偏测量非线性误差补偿方法</t>
  </si>
  <si>
    <t>邓元龙</t>
  </si>
  <si>
    <t>邓元龙、李学金</t>
  </si>
  <si>
    <t>ZL 200910105389.5</t>
  </si>
  <si>
    <t>无权（未缴年费终止，20140218）</t>
    <phoneticPr fontId="11" type="noConversion"/>
  </si>
  <si>
    <t>光学等待式分幅扫描同时记录的平面成像系统</t>
  </si>
  <si>
    <t>李景镇、惠彬、陆小薇</t>
  </si>
  <si>
    <t xml:space="preserve">ZL 200910190605.0 </t>
  </si>
  <si>
    <t>一种用于测量太赫兹光脉冲的电光取样装置及测量方法</t>
  </si>
  <si>
    <t>徐世祥、高艳霞、李景镇</t>
  </si>
  <si>
    <t xml:space="preserve">ZL 200910190346.1  </t>
  </si>
  <si>
    <t>应用于图像压缩的图像矢量量化的邻域粒子对优化方法</t>
  </si>
  <si>
    <t>纪震、储颖、周家锐</t>
  </si>
  <si>
    <t>易钊、曾少丽</t>
  </si>
  <si>
    <t>ZL 200910188681.8</t>
  </si>
  <si>
    <t>O-2′-羟丙基三甲基氯化铵壳聚糖的制备方法</t>
  </si>
  <si>
    <t>吴奕光</t>
  </si>
  <si>
    <t>化学与环境工程学院</t>
    <phoneticPr fontId="11" type="noConversion"/>
  </si>
  <si>
    <t xml:space="preserve">ZL 200810068546.5 </t>
  </si>
  <si>
    <t>电镀黑色铑层的配方及其方法</t>
  </si>
  <si>
    <t>向雄志</t>
  </si>
  <si>
    <t>向雄志、白晓军、张苏嫚、姚营</t>
  </si>
  <si>
    <t xml:space="preserve">ZL 201010276968.9 </t>
  </si>
  <si>
    <t>光子晶体谐振腔、光子晶体激光器及其制造方法</t>
  </si>
  <si>
    <t>欧阳征标、曹恩文</t>
  </si>
  <si>
    <t>ZL 200910107642.0</t>
  </si>
  <si>
    <t>基于磁光腔耦合的光子晶体四端口环行器</t>
  </si>
  <si>
    <t>深圳大学、欧阳征标</t>
  </si>
  <si>
    <t>王琼、欧阳征标</t>
  </si>
  <si>
    <t>深圳市凯达知识产权事务所</t>
  </si>
  <si>
    <t>王琦</t>
  </si>
  <si>
    <t>ZL 200910188885.1</t>
  </si>
  <si>
    <t>用于极高速全息摄影的光束生成器及数字全息摄像装置</t>
  </si>
  <si>
    <t>李景镇、徐世祥、陆小薇</t>
  </si>
  <si>
    <t>ZL 200910189346.X</t>
  </si>
  <si>
    <t>一种高抗折道路混凝土材料及其制备方法</t>
  </si>
  <si>
    <t>丁铸、张鸣、王淑平、董必钦、刘伟</t>
  </si>
  <si>
    <t xml:space="preserve">ZL 200810066769.8 </t>
  </si>
  <si>
    <t>一种碳膜包覆的Cu-Bi/碳纳米管复合粉体及其制备方法</t>
  </si>
  <si>
    <t>刘剑洪、洪伟良、朱秀英、赵凤起、仪建华</t>
  </si>
  <si>
    <t>化学与环境工程学院</t>
    <phoneticPr fontId="11" type="noConversion"/>
  </si>
  <si>
    <t xml:space="preserve">ZL 201010042613.3 </t>
  </si>
  <si>
    <t>一种抗菌防霉纺织品及其制备方法</t>
  </si>
  <si>
    <t>陈仕国</t>
  </si>
  <si>
    <t>陈仕国、戈早川、熊美玲、李旭航、潘伟康</t>
  </si>
  <si>
    <t>D纺织、造纸</t>
  </si>
  <si>
    <t>ZL 201010106007.3</t>
  </si>
  <si>
    <t>一种生化及医用空芯布拉格光纤测量分析系统</t>
  </si>
  <si>
    <t>深圳大学、闫培光、阮双琛、张敏、郭春雨、邢凤飞</t>
  </si>
  <si>
    <t>闫培光、阮双琛、张敏、郭春雨、邢凤飞</t>
  </si>
  <si>
    <t>ZL 200810065103.0</t>
  </si>
  <si>
    <t>一种氧化锡铋水性光谱选择性纳米涂料及其制备方法</t>
  </si>
  <si>
    <t>深圳大学、深圳市德厚科技有限公司</t>
  </si>
  <si>
    <t>吕维忠、罗仲宽、林俊君、李斌、郑仁华</t>
  </si>
  <si>
    <t> 深圳市君胜知识产权代理事务所</t>
  </si>
  <si>
    <t xml:space="preserve">ZL 200910105561.7 </t>
  </si>
  <si>
    <t>有权，专利转让：深圳市德厚科技有限公司2011.12.21</t>
  </si>
  <si>
    <t>交联羧甲基甲壳素组织工程支架的制备方法</t>
  </si>
  <si>
    <t xml:space="preserve">ZL 200810068361.4 </t>
  </si>
  <si>
    <t>一种消除相位型空间光调制器黑栅效应的方法和装置</t>
  </si>
  <si>
    <t>田劲东、郑剑峰、李东</t>
  </si>
  <si>
    <t>ZL 201010107530.8</t>
  </si>
  <si>
    <t>一种数字菲涅耳消除相位型空间光调制器黑栅效应的方法和装置</t>
  </si>
  <si>
    <t>田劲东、齐海鸥、李东</t>
  </si>
  <si>
    <t>ZL 201010136759.4</t>
  </si>
  <si>
    <t>定量检测肌氨酸含量的方法及反应试剂盒</t>
  </si>
  <si>
    <t>杨海朋、戈早川</t>
  </si>
  <si>
    <t xml:space="preserve">ZL 200910107901.X </t>
  </si>
  <si>
    <t>一种三维建模方法及系统</t>
  </si>
  <si>
    <t>彭翔，郭继平、李阿蒙、刘晓利</t>
  </si>
  <si>
    <t xml:space="preserve">ZL 201010121138.9 </t>
  </si>
  <si>
    <t>有权，专利权人变更（深圳市易尚展示股份有限公司2012.12.12）</t>
  </si>
  <si>
    <t>一种磺酸基在侧链萘环上的磺化聚芳醚及其制备方法</t>
  </si>
  <si>
    <t xml:space="preserve">ZL 200810065095.X </t>
  </si>
  <si>
    <t>无权（未缴年费20130118）</t>
  </si>
  <si>
    <t>具有导流结构的换向阀</t>
  </si>
  <si>
    <t>黄虹宾、黄秋梅、刘世德</t>
  </si>
  <si>
    <t>ZL 200910189510.7</t>
  </si>
  <si>
    <t>无权未缴年费，2013.11.23，专利权转让：2013.05.23深圳奥雅思环保科技有限公司</t>
  </si>
  <si>
    <t>应用于基于矢量量化的说话人识别的三粒子协同优化方法</t>
  </si>
  <si>
    <t>纪震、薛丽萍、周家锐、储颖</t>
  </si>
  <si>
    <t>ZL 200910188963.8</t>
  </si>
  <si>
    <t>一种基于隐马尔可夫模型的哼唱式旋律识别方法</t>
  </si>
  <si>
    <t>徐明</t>
  </si>
  <si>
    <t xml:space="preserve">ZL 200910301120.4 </t>
  </si>
  <si>
    <t>一种基于PCR-DGGE水体蓝藻检测方法及试剂盒</t>
  </si>
  <si>
    <t>胡章立、罗文怀</t>
  </si>
  <si>
    <t>ZL 200910272876.0</t>
  </si>
  <si>
    <t>一种产生超连续谱的装置</t>
  </si>
  <si>
    <t>深圳大学、郭春雨、阮双琛、闫培光潘尔明</t>
  </si>
  <si>
    <t>郭春雨</t>
  </si>
  <si>
    <t>郭春雨、阮双琛、闫培光、潘尔明</t>
  </si>
  <si>
    <t>ZL 201010153433.2</t>
  </si>
  <si>
    <t xml:space="preserve">苯-萘二酰亚胺衍生物、制备方法及其应用 </t>
  </si>
  <si>
    <t>曾鹏举</t>
  </si>
  <si>
    <t>曾鹏举、刘亚伟、牛憨笨、牛芳芳、连加荣、胡强</t>
  </si>
  <si>
    <t>张秋红</t>
  </si>
  <si>
    <t>ZL 200910107098.X</t>
  </si>
  <si>
    <t>基于简化智能单粒子优化算法的Gabor人脸识别方法</t>
  </si>
  <si>
    <t>纪震、周家锐、沈琳琳、储颖</t>
  </si>
  <si>
    <t>ZL 200910188667.8</t>
  </si>
  <si>
    <t>实现脉冲超声检测的方法、系统、装置、发射机和接收机</t>
  </si>
  <si>
    <t>覃正笛、陈思平、金程</t>
  </si>
  <si>
    <t xml:space="preserve">ZL 200910238930.X  </t>
  </si>
  <si>
    <t>表达人组织激肽释放酶的转基因莱茵衣藻的构建方法</t>
  </si>
  <si>
    <t>胡章立、吴锦霞</t>
  </si>
  <si>
    <t>生命与海洋科学学院</t>
    <phoneticPr fontId="11" type="noConversion"/>
  </si>
  <si>
    <t>ZL 200810066705.8</t>
  </si>
  <si>
    <t>一种低电位梯度氧化锌压敏电阻材料及其制备方法</t>
  </si>
  <si>
    <t>华中科技大学、深圳大学</t>
  </si>
  <si>
    <t>万帅</t>
  </si>
  <si>
    <t>万帅、刘文、吕文中、范桂芬</t>
  </si>
  <si>
    <t>华中科技大学专利中心</t>
  </si>
  <si>
    <t>曹葆青</t>
  </si>
  <si>
    <t xml:space="preserve">ZL 200910273178.2 </t>
  </si>
  <si>
    <t>一种金属非晶增强聚苯硫醚自润滑耐磨复合材料</t>
  </si>
  <si>
    <t>曾燮榕、刘建、黎晓华、邹继兆、盛洪超、邓飞</t>
  </si>
  <si>
    <t>彭年才</t>
  </si>
  <si>
    <t>zl 201010163766.3</t>
  </si>
  <si>
    <t>一种用于高传染性疾病的血液分析系统</t>
  </si>
  <si>
    <t>ZL 200910105912.4</t>
  </si>
  <si>
    <t>一种全景视频融合方法、系统及视频处理设备</t>
  </si>
  <si>
    <t>裴继红、谢维信、杨烜</t>
  </si>
  <si>
    <t xml:space="preserve">ZL 201010258078.5 </t>
  </si>
  <si>
    <t>一种阴影检测的方法、装置及视频图像处理系统</t>
  </si>
  <si>
    <t>杨烜</t>
  </si>
  <si>
    <t>杨烜、裴继红、孙佳慧、熊大蓉</t>
  </si>
  <si>
    <t xml:space="preserve">ZL 200910238821.8 </t>
  </si>
  <si>
    <t>一种三维荧光纳米显微成像方法、系统及成像设备</t>
  </si>
  <si>
    <t>于斌、陈丹妮、屈军乐、牛憨笨</t>
  </si>
  <si>
    <t>ZL 201010279732.0</t>
  </si>
  <si>
    <t>一种新型X射线管及其制作方法</t>
  </si>
  <si>
    <t>牛憨笨、郭金川、王凯歌、杨勤劳</t>
  </si>
  <si>
    <t> 深圳市智科友专利商标事务所 </t>
  </si>
  <si>
    <t>ZL 200610062487.1</t>
  </si>
  <si>
    <t>无权
（2012-09-07未缴年费）</t>
  </si>
  <si>
    <t>使用聚胺酯高分子微胶囊的自修复混凝土及其制造方法</t>
  </si>
  <si>
    <t>深圳大学、邢锋、倪卓</t>
  </si>
  <si>
    <t>邢锋、倪卓</t>
  </si>
  <si>
    <t>ZL 200810067314.8</t>
  </si>
  <si>
    <t>无原理误差的转镜分幅相机暗箱</t>
  </si>
  <si>
    <t>李景镇、龚向东、吴庆阳</t>
  </si>
  <si>
    <t>ZL 200910108599.X</t>
  </si>
  <si>
    <t>一种结构光投影的高速三维测量系统</t>
  </si>
  <si>
    <t>吴庆阳</t>
  </si>
  <si>
    <t>吴庆阳、惠彬、李景镇</t>
  </si>
  <si>
    <t>ZL 201010292542.2</t>
  </si>
  <si>
    <t>无权 专利权2014.03.26转让至江苏典创科技发展有限公司</t>
    <phoneticPr fontId="11" type="noConversion"/>
  </si>
  <si>
    <t>基于虚拟光学的加密方法及装置</t>
  </si>
  <si>
    <t>彭翔、何文奇、祁永坤</t>
  </si>
  <si>
    <t>ZL 200910105285.4</t>
  </si>
  <si>
    <t>有权，专利权转移（2012.11.20未缴年费）</t>
  </si>
  <si>
    <t>利用外差干涉标定空间光调制器相位调制的方法和装置</t>
  </si>
  <si>
    <t>田劲东、王瑞松、胡名西、李东</t>
  </si>
  <si>
    <t>ZL 201010588152.X</t>
  </si>
  <si>
    <t>具有轴向选择性激发的荧光三维纳米分辨成像方法及装置</t>
  </si>
  <si>
    <t>陈丹妮、牛憨笨、王斌</t>
  </si>
  <si>
    <t>ZL 201010103476.X</t>
  </si>
  <si>
    <t>一种紧凑型小角度像面倾斜的倾斜器</t>
  </si>
  <si>
    <t>李景镇、惠彬、陆小微</t>
  </si>
  <si>
    <t>ZL 201010172925.6</t>
  </si>
  <si>
    <t>一种超高速光学成像系统及方法</t>
  </si>
  <si>
    <t>徐世祥、陆小微、陈红艺、刘晋、李景镇</t>
  </si>
  <si>
    <t xml:space="preserve">ZL 201010278627.5 </t>
  </si>
  <si>
    <t>一维非线形光学材料纤维状KNbO3晶体的制备</t>
  </si>
  <si>
    <t>曹慧群</t>
  </si>
  <si>
    <t>曹慧群、王斌、魏波、罗仲宽、王芳</t>
  </si>
  <si>
    <t xml:space="preserve">ZL 200910190134.3 </t>
  </si>
  <si>
    <t>无权（2012.09.10未缴年费）</t>
  </si>
  <si>
    <t>一种中悬热辐射阻挡膜分割空气间层的建筑屋面</t>
  </si>
  <si>
    <t>袁磊</t>
  </si>
  <si>
    <t>袁磊、张道真</t>
  </si>
  <si>
    <t>建筑与城市规划学院</t>
  </si>
  <si>
    <t>E固定建筑</t>
  </si>
  <si>
    <t xml:space="preserve">ZL 201010223319.2 </t>
  </si>
  <si>
    <t>一种脉冲激光沉积系统</t>
  </si>
  <si>
    <t>胡居广</t>
  </si>
  <si>
    <t>胡居广、刁雄辉、林晓东、李启文、钟健、施苇、刘毅、龙井华</t>
  </si>
  <si>
    <t xml:space="preserve">ZL 201110006928.7 </t>
  </si>
  <si>
    <t>无权（未缴年费2013.01.13）</t>
  </si>
  <si>
    <t>使用脲醛树酯类高分子微胶囊的自修复混凝土及其制造方法</t>
  </si>
  <si>
    <t>ZL 200810067312.9</t>
  </si>
  <si>
    <t>一种虹膜特征设计与编码方法及虹膜识别系统</t>
  </si>
  <si>
    <t>王娜</t>
  </si>
  <si>
    <t>王娜、王运金、李霞</t>
  </si>
  <si>
    <t>ZL 201010186701.0</t>
  </si>
  <si>
    <t>一种体育球类惯性测量系统</t>
  </si>
  <si>
    <t>陈昱全</t>
  </si>
  <si>
    <t>陈昱全、李学金</t>
  </si>
  <si>
    <t>ZL200810066621.4</t>
  </si>
  <si>
    <t>光相干接收系统及其方法</t>
  </si>
  <si>
    <t>张胜利、陈彬、王晖、深圳大学</t>
  </si>
  <si>
    <t>张胜利</t>
  </si>
  <si>
    <t>张胜利、陈彬、王晖</t>
  </si>
  <si>
    <t>ZL 201010042741.8</t>
  </si>
  <si>
    <t>一种全景图像融合方法、系统及图像处理设备</t>
  </si>
  <si>
    <t>ZL 201010258066.2</t>
  </si>
  <si>
    <t>一种莱茵衣藻外源基因表达系统及其构建生产PHB转基因藻的方法</t>
  </si>
  <si>
    <t> 胡章立</t>
  </si>
  <si>
    <t> 胡章立 王潮岗 宋艳茹</t>
  </si>
  <si>
    <t>生命与海洋科学学院</t>
    <phoneticPr fontId="11" type="noConversion"/>
  </si>
  <si>
    <t xml:space="preserve">ZL 200610018306.5 </t>
  </si>
  <si>
    <t>超声成像方法及装置</t>
  </si>
  <si>
    <t>覃正笛、陈思平、汪天富、曾斯宁</t>
  </si>
  <si>
    <t>A农业</t>
  </si>
  <si>
    <t xml:space="preserve">ZL 201010214476.7  </t>
  </si>
  <si>
    <t>一种陶瓷绝缘膜导热基板及其制作方法</t>
  </si>
  <si>
    <t>柴广跃、雷云飞、刘文、黄长统、王少华、刘沛、徐光辉</t>
  </si>
  <si>
    <t xml:space="preserve">ZL 201010231852.3  </t>
  </si>
  <si>
    <t>余热驱动的纯水工质的车载制冷系统</t>
  </si>
  <si>
    <t>ZL 201010235440.7</t>
  </si>
  <si>
    <t>无权（未缴年费2013.7.23）2013.5.23专利权转让：深圳奥雅思环保科技有限公司</t>
  </si>
  <si>
    <t>高速大功率半导体光源</t>
  </si>
  <si>
    <t>柴广跃、王少华</t>
  </si>
  <si>
    <t xml:space="preserve">ZL 200910213726.2 </t>
  </si>
  <si>
    <t>无权（未缴年费，2013-12-03）</t>
  </si>
  <si>
    <t>一种荧光显微成像方法及系统</t>
  </si>
  <si>
    <t>ZL 201010108640.6</t>
  </si>
  <si>
    <t>2013.5.2专利权转让：江苏天宁光子科技有限公司</t>
  </si>
  <si>
    <t>一种硅基X射线相位光栅制作方法及其制作装置</t>
  </si>
  <si>
    <t> 郭金川 周彬 牛憨笨 许桂雯 赵志刚 雷耀虎 罗建东</t>
  </si>
  <si>
    <t>孙子才</t>
  </si>
  <si>
    <t>ZL 201010114728.9</t>
  </si>
  <si>
    <t>一种钢筋混凝土加固结构及嵌入式加固方法</t>
  </si>
  <si>
    <t>朱继华、邢锋、宋淑正</t>
  </si>
  <si>
    <t>ZL 201010188843.0</t>
  </si>
  <si>
    <t>一种散乱点集的拓扑保持拟合方法、装置及图像变换系统</t>
  </si>
  <si>
    <t>杨烜、裴继红、刘霞</t>
  </si>
  <si>
    <t xml:space="preserve">ZL 201010192648.5 </t>
  </si>
  <si>
    <t>一种大型薄壳物体表面的三维检测系统及其检测方法</t>
  </si>
  <si>
    <t>刘晓利、彭翔、李阿蒙、殷永凯</t>
  </si>
  <si>
    <t>ZL 201010288154.7</t>
  </si>
  <si>
    <t>有权（专利权转让深圳市易尚展示股份有限公司2013.12.27）</t>
  </si>
  <si>
    <t>一种钢筋混凝土结构电化学性嵌入式加固方法及装置</t>
  </si>
  <si>
    <t>朱继华、邢锋</t>
  </si>
  <si>
    <t>ZL 201010188848.3</t>
  </si>
  <si>
    <t>超高速实时三维测量系统</t>
  </si>
  <si>
    <t>刘文求、刘新年</t>
  </si>
  <si>
    <t>ZL 201010512203.0</t>
  </si>
  <si>
    <t>线偏振啁啾超短激光脉冲的产生技术和补偿技术</t>
  </si>
  <si>
    <t>徐世祥、郑国梁、刘晋、曾选科、邹达</t>
  </si>
  <si>
    <t xml:space="preserve">ZL 201010512218.7 </t>
  </si>
  <si>
    <t>一种超分辨荧光寿命成像系统</t>
  </si>
  <si>
    <t>屈军乐、齐璟、陈丹妮、于斌、邵永红、牛憨笨</t>
  </si>
  <si>
    <t>深圳市威世博知识产权代理事务所</t>
  </si>
  <si>
    <t xml:space="preserve">ZL 201010551748.2 </t>
  </si>
  <si>
    <t>甲醇吸收剂聚合物的制备方法</t>
  </si>
  <si>
    <t>朱光明、韦业林、王雷、莫惠明、张庭亮、吴凤、熊小义</t>
  </si>
  <si>
    <t>ZL 200910107707.1</t>
  </si>
  <si>
    <t>光子晶体三端口环行器</t>
  </si>
  <si>
    <t>ZL 200910188884.7</t>
  </si>
  <si>
    <t>2012.06.27有权、专利权人转移为深圳大学</t>
  </si>
  <si>
    <t>数字印模口内扫描仪及口腔内表面形貌图像实时重建系统</t>
  </si>
  <si>
    <t>吴庆阳、惠彬、龚向东、李景镇</t>
  </si>
  <si>
    <t>ZL 201010526092.9</t>
  </si>
  <si>
    <t>循环超声光栅移频非线性差频式宽带调谐太赫兹波发生器</t>
  </si>
  <si>
    <t>欧阳征标、祁春超</t>
  </si>
  <si>
    <t>ZL 201110101037.X</t>
  </si>
  <si>
    <t>有权、专利权人转移为深圳大学</t>
  </si>
  <si>
    <t>光子晶体多端口环行器</t>
  </si>
  <si>
    <t>ZL 201010516399.0</t>
  </si>
  <si>
    <t>2012.06.25有权、专利权人转移为深圳大学</t>
  </si>
  <si>
    <t>一种铁基磁性材料碳复合粉体的制备方法</t>
  </si>
  <si>
    <t>刘剑洪、贵大勇、张黔玲、何传新、朱才镇</t>
  </si>
  <si>
    <t>化学与环境工程学院</t>
    <phoneticPr fontId="11" type="noConversion"/>
  </si>
  <si>
    <t>王永文、刘文求</t>
  </si>
  <si>
    <t>ZL 201010618730.X</t>
  </si>
  <si>
    <t>循环多普勒移频非线性差频式宽带调谐太赫兹波发生器</t>
  </si>
  <si>
    <t>ZL 201110101063.2</t>
  </si>
  <si>
    <t>有权、20120627专利权人转移为深圳大学</t>
  </si>
  <si>
    <t>一种三维成像方法及系统</t>
  </si>
  <si>
    <t>彭翔、郭继平、李阿蒙、刘晓利</t>
  </si>
  <si>
    <t>ZL 201010121122.8</t>
  </si>
  <si>
    <t>有权、专利权转移（20131211深圳市易尚展示股份有限公司）</t>
  </si>
  <si>
    <t>一种金属微零件成形模具及其成形方法</t>
  </si>
  <si>
    <t>伍晓宇、徐平、程蓉、罗烽、梁雄、彭太江</t>
  </si>
  <si>
    <t>ZL 201010553958.5</t>
  </si>
  <si>
    <t>独占许可：深圳市立品塑胶模具制品有限公司2013.5.7</t>
  </si>
  <si>
    <t>三维主动视觉传感器的多视点姿态估计和自标定方法</t>
  </si>
  <si>
    <t>彭翔、丁雅斌、田劲东</t>
  </si>
  <si>
    <t>有权（专利权的转移：深圳市易尚展示股份有限公司，2012.12.13）</t>
  </si>
  <si>
    <t>彭翔、张鹏、位恒政</t>
  </si>
  <si>
    <t>双金属片型光纤微弯温度传感器</t>
  </si>
  <si>
    <t>物理科学与技术学院</t>
    <phoneticPr fontId="11" type="noConversion"/>
  </si>
  <si>
    <t xml:space="preserve">ZL 200810065174.0 </t>
  </si>
  <si>
    <t>有权（专利权的转移：深圳市雨新电线电缆有限公司，2014.12.10）</t>
  </si>
  <si>
    <t>彭翔、祁永坤、关颖健</t>
  </si>
  <si>
    <t>一种水泥28天胶砂抗压强度快速预测方法</t>
  </si>
  <si>
    <t>邢锋、罗启灵、韩宁旭</t>
  </si>
  <si>
    <t>李梦福</t>
  </si>
  <si>
    <t>ZL 200910110079.2</t>
  </si>
  <si>
    <t>一种利用热处理控制饮用水臭氧/生物活性碳工艺浮游动物繁殖的方法</t>
  </si>
  <si>
    <t>胡章立、汪安泰、陈婧</t>
  </si>
  <si>
    <t xml:space="preserve">ZL 201010148815.6 </t>
  </si>
  <si>
    <t>基于调制器移频和循环移频的宽带调谐太赫兹波发生器</t>
  </si>
  <si>
    <t xml:space="preserve">ZL 201110050183.4  </t>
  </si>
  <si>
    <t>循环调制移频非线性差频式宽带调谐太赫兹波发生器</t>
  </si>
  <si>
    <t xml:space="preserve">ZL 201110101036.5 </t>
  </si>
  <si>
    <t>气相生长碳纤维的方法</t>
  </si>
  <si>
    <t>曾燮榕、邹继兆、黎晓华、邓飞、符冬菊</t>
  </si>
  <si>
    <t>ZL 200910104869.X</t>
  </si>
  <si>
    <t>一种有机电致发光器件及其驱动方法</t>
  </si>
  <si>
    <t>连加荣</t>
  </si>
  <si>
    <t>ZL 200910108344.3</t>
  </si>
  <si>
    <t>基于超声光栅移频和循环移频的宽带调谐太赫兹波发生器</t>
  </si>
  <si>
    <t xml:space="preserve">ZL 201110050181.5 </t>
  </si>
  <si>
    <t>基于安全和服务质量对网络进行优化控制的系统及方法</t>
  </si>
  <si>
    <t>陈剑勇</t>
  </si>
  <si>
    <t xml:space="preserve">陈剑勇, 胡存英 </t>
  </si>
  <si>
    <t>ZL 200910106513X</t>
  </si>
  <si>
    <t>一种图像插值处理方法、装置及显示终端</t>
  </si>
  <si>
    <t>杨烜、裴继红</t>
  </si>
  <si>
    <t xml:space="preserve">ZL 201010292556.4 </t>
  </si>
  <si>
    <t>无权（未缴年费，20140926）</t>
    <phoneticPr fontId="11" type="noConversion"/>
  </si>
  <si>
    <t>一种占位性病变超声图像的处理方法</t>
  </si>
  <si>
    <t xml:space="preserve">汪天富, 王毅, 陈思平, 和小孔 </t>
  </si>
  <si>
    <t>ZL 201110022840.4</t>
  </si>
  <si>
    <t>一种钢筋混凝土结构及加固方法</t>
  </si>
  <si>
    <t>E固定建筑物</t>
  </si>
  <si>
    <t>ZL 2010101888515</t>
  </si>
  <si>
    <t xml:space="preserve">二维光子晶体可控式“与/或”逻辑门 </t>
  </si>
  <si>
    <t>欧阳征标、许桂雯、刘远常</t>
  </si>
  <si>
    <t xml:space="preserve">ZL 201010105261.1 </t>
  </si>
  <si>
    <t xml:space="preserve">超衍射极限相干反斯托克斯拉曼散射显微方法和系统 </t>
  </si>
  <si>
    <t>牛憨笨、刘伟、陈丹妮</t>
  </si>
  <si>
    <t xml:space="preserve">ZL 201110046328.3 </t>
  </si>
  <si>
    <t>一类基于1,3,6,8-四芳基-9-烷基取代咔唑衍生物及在发光二极管中的应用</t>
  </si>
  <si>
    <t>曾鹏举、唐伟群、牛芳芳、刘亚伟、向海峰、牛憨笨</t>
  </si>
  <si>
    <t>ZL 200710075396.6</t>
  </si>
  <si>
    <t>一种网络身份认证服务器及其认证方法与系统</t>
  </si>
  <si>
    <t>陈剑勇、余少锋、纪震、储颖</t>
  </si>
  <si>
    <t xml:space="preserve">ZL 201010232802.7 </t>
  </si>
  <si>
    <t>光学偏转加速装置</t>
  </si>
  <si>
    <t>李景镇、吴庆阳</t>
  </si>
  <si>
    <t>ZL 200910104978.1</t>
  </si>
  <si>
    <t>一种抗菌化合物及其制备方法</t>
  </si>
  <si>
    <t>陈仕国 戈早川 肖飞 莫杨妙 黄千珍 姜松</t>
  </si>
  <si>
    <t>ZL 201010116533.8</t>
  </si>
  <si>
    <t>一种身份识别方法和身份识别系统</t>
  </si>
  <si>
    <t>沈琳琳</t>
  </si>
  <si>
    <t>ZL 201010148570.7</t>
  </si>
  <si>
    <t>一种金属导热基板及其制作方法</t>
  </si>
  <si>
    <t>柴广跃、刘文、王少华、黄长统、雷云飞、刘沛、徐光辉</t>
  </si>
  <si>
    <t>ZL 201010206963.9</t>
  </si>
  <si>
    <t>一种动态再结晶模型参数反分析识别方法</t>
  </si>
  <si>
    <t>娄燕、李落星、彭怀伟、吴文华</t>
  </si>
  <si>
    <t>ZL 201110143339.3</t>
  </si>
  <si>
    <t>一种铅/碳纳米管复合粉体及其制备方法</t>
  </si>
  <si>
    <t>洪伟良、赵凤起、刘剑洪、刘翔、田德余、仪建华、高红旭</t>
  </si>
  <si>
    <t>ZL 200710124599.X</t>
  </si>
  <si>
    <t>无权（未缴年费，2013-11-23）</t>
  </si>
  <si>
    <t>免疫层析检测装置及其检测方法</t>
  </si>
  <si>
    <t>买制刚、林枫、李凌云、陈少娟、卢海蓉、易俊波、雷明军、王晓红、黄德新、姜丽华</t>
  </si>
  <si>
    <t>生化中心</t>
  </si>
  <si>
    <t>ZL 200910104908.6</t>
  </si>
  <si>
    <t>多级保密文档组结构及其文件访问控制和密钥管理用户终端、服务终端、系统和方法</t>
  </si>
  <si>
    <t>陈剑勇、陈宝楷、纪震、储颖</t>
  </si>
  <si>
    <t xml:space="preserve">ZL 201010292110.1 </t>
  </si>
  <si>
    <t>车载溴化锂吸收式制冷设备</t>
  </si>
  <si>
    <t>黄虹宾、潘莹</t>
  </si>
  <si>
    <t>何平</t>
  </si>
  <si>
    <t xml:space="preserve">ZL 201110084155.4 </t>
  </si>
  <si>
    <t>2013.5.23专利权转让：深圳奥雅思环保科技有限公司</t>
  </si>
  <si>
    <t>一种基于控制点无偏变换的图像配准方法及系统</t>
  </si>
  <si>
    <t>深圳市恒申知识产权事务所</t>
  </si>
  <si>
    <t>ZL 201110156498.7</t>
  </si>
  <si>
    <t>一种荧光多参量内窥测量方法及系统</t>
  </si>
  <si>
    <t>邵永红、屈军乐、牛憨笨</t>
  </si>
  <si>
    <t>ZL 201010279725.0</t>
  </si>
  <si>
    <t>多火花式极高速数字成像系统及方法</t>
  </si>
  <si>
    <t>龚向东</t>
  </si>
  <si>
    <t>龚向东、李景镇、刘春平、黄虹宾</t>
  </si>
  <si>
    <t xml:space="preserve">ZL 201010136230.2 </t>
  </si>
  <si>
    <t>超临界CO2流体制备纳米脂质体的方法</t>
  </si>
  <si>
    <t>文震、刘波、郑宗坤、游新奎、蒲一涛、刘剑洪</t>
  </si>
  <si>
    <t xml:space="preserve">ZL 201010297180.6   </t>
  </si>
  <si>
    <t>无权（未缴年费，2013-09-29）</t>
  </si>
  <si>
    <t>一种蓝色电泳液和其制备方法以及其微胶囊的制备方法</t>
  </si>
  <si>
    <t xml:space="preserve">ZL 200810216962.5 </t>
  </si>
  <si>
    <t>无权（ 未缴年费，2013.10.24）</t>
  </si>
  <si>
    <t xml:space="preserve">非异氰酸酯聚氨酯-环氧树脂材料及其制备方法和应用 </t>
  </si>
  <si>
    <t>周莉</t>
  </si>
  <si>
    <t>周莉、刘波、赵彦芝、肖增钧、张余英、罗善锴、曾伟华、吕维忠</t>
  </si>
  <si>
    <t>ZL 201010230830.5</t>
  </si>
  <si>
    <t>一种基于多光谱数据的物体识别方法和装置</t>
  </si>
  <si>
    <t>ZL 201010611248.3</t>
  </si>
  <si>
    <t>一种基于自适应标靶的视觉测量系统及其标定方法</t>
  </si>
  <si>
    <t>彭翔、殷永凯、刘晓利、李阿蒙</t>
  </si>
  <si>
    <t> 深圳市恒申知识产权事务所</t>
  </si>
  <si>
    <t> 陈健</t>
  </si>
  <si>
    <t>ZL 201110003909.9</t>
  </si>
  <si>
    <t>有权、2013.12.09专利权转让为深圳市易尚展示股份有限公司</t>
  </si>
  <si>
    <t>一种光脉冲重复频率扩展器及激光应用系统</t>
  </si>
  <si>
    <t>阮双琛、郭春雨、深圳大学</t>
  </si>
  <si>
    <t>阮双琛、郭春雨、陈祖聪、潘尔明、闫培光</t>
  </si>
  <si>
    <t>电子科学与技术学院</t>
    <phoneticPr fontId="11" type="noConversion"/>
  </si>
  <si>
    <t>陈世宏</t>
  </si>
  <si>
    <t xml:space="preserve">ZL 201110029985.7 </t>
  </si>
  <si>
    <t>一种淡水轮虫和小球藻的共培养方法</t>
  </si>
  <si>
    <t>黎双飞</t>
  </si>
  <si>
    <t>黎双飞、周连宁、胡章立</t>
  </si>
  <si>
    <t>ZL 201110145766.5</t>
  </si>
  <si>
    <t xml:space="preserve">里氏木霉组成型表达盒、表达载体、重组菌株及其应用 </t>
  </si>
  <si>
    <t>邢苗</t>
  </si>
  <si>
    <t>邢苗、刘刚、李俊鑫</t>
  </si>
  <si>
    <t>深圳威世博知识产权代理事务所</t>
  </si>
  <si>
    <t xml:space="preserve">ZL 201110196079.6  </t>
  </si>
  <si>
    <t>波浪能发电装置</t>
  </si>
  <si>
    <t>潘剑飞</t>
  </si>
  <si>
    <t>潘剑飞、曹广忠、张宙、邹宇</t>
  </si>
  <si>
    <t>北京尚德技研知识产权代理事务所</t>
  </si>
  <si>
    <t>严勇刚</t>
  </si>
  <si>
    <t>ZL 201110208491.5</t>
  </si>
  <si>
    <t>一种种植屋面植土下变形缝构造方法</t>
  </si>
  <si>
    <t>张道真</t>
  </si>
  <si>
    <t>ZL 201010108823.8</t>
  </si>
  <si>
    <t>基于单壁碳纳米管的被动锁模器件及其制备方法</t>
  </si>
  <si>
    <t>于永芹</t>
  </si>
  <si>
    <t>于永芹、杜晨林、阮双琛、闫培光、郑家容、易凯</t>
  </si>
  <si>
    <t>ZL 201110142766.X</t>
  </si>
  <si>
    <t>无权（未缴年费:20140527）</t>
    <phoneticPr fontId="11" type="noConversion"/>
  </si>
  <si>
    <t>一种太赫兹波正向聚焦反射镜</t>
  </si>
  <si>
    <t>梁华伟</t>
  </si>
  <si>
    <t>梁华伟、阮双琛、张敏、苏红、李会权</t>
  </si>
  <si>
    <t>ZL 201110192975.5</t>
  </si>
  <si>
    <t>无权（ 未缴年费2013.07.08）</t>
  </si>
  <si>
    <t>一种掺铕的锶铝硅系氮氧化物复合荧光粉及其制备方法</t>
  </si>
  <si>
    <t>张培新、陆正武、任祥忠、翁履谦、候茜茜</t>
  </si>
  <si>
    <t>ZL 201010234751.1</t>
  </si>
  <si>
    <t>无权（未缴年费，20140722）</t>
    <phoneticPr fontId="11" type="noConversion"/>
  </si>
  <si>
    <t>一种DNA序列数据压缩和解压系统及方法</t>
  </si>
  <si>
    <t>纪震、周家锐、朱泽轩、储颖</t>
  </si>
  <si>
    <t>王永文、杨宏</t>
  </si>
  <si>
    <t>ZL 201110002601.2</t>
  </si>
  <si>
    <t>梯级复合流人工湿地系统及其污水生态净化方法</t>
  </si>
  <si>
    <t>付贵萍</t>
  </si>
  <si>
    <t>付贵萍 陈壮锐</t>
  </si>
  <si>
    <t xml:space="preserve">ZL 201210043692.9 </t>
  </si>
  <si>
    <t>基于二值深度差进行物体检测的方法和装置</t>
  </si>
  <si>
    <t>于仕琪</t>
  </si>
  <si>
    <t>深圳市世纪恒程知识产权代理事务所</t>
  </si>
  <si>
    <t>胡海国</t>
  </si>
  <si>
    <t xml:space="preserve">ZL 201110126220.5 </t>
  </si>
  <si>
    <t>一种蝇蛆壳聚糖制备方法</t>
  </si>
  <si>
    <t>深圳大学、深圳市深博泰生物科技有限公司</t>
  </si>
  <si>
    <t>续旭</t>
  </si>
  <si>
    <t>续旭、黎海雄、姚秦泰、王荣辉、王川源</t>
  </si>
  <si>
    <t xml:space="preserve">ZL 201110204105.5 </t>
  </si>
  <si>
    <t>光子晶体光纤荧光温度传感器及测量系统</t>
  </si>
  <si>
    <t xml:space="preserve">ZL 200810065176.X </t>
  </si>
  <si>
    <t>有权、2014.09.03专利权人转移为深圳市雨新电线电缆有限公司</t>
  </si>
  <si>
    <t>单个荧光探针的定位方法、装置及超分辨成像方法、系统</t>
  </si>
  <si>
    <t xml:space="preserve">ZL 201110171648.1 </t>
  </si>
  <si>
    <t xml:space="preserve">基于多普勒频率调制器循环移频的宽调谐太赫兹波发生器 </t>
  </si>
  <si>
    <t xml:space="preserve">ZL 201110050185.3  </t>
  </si>
  <si>
    <t>有权、2012.06.27专利权人转移为深圳大学</t>
  </si>
  <si>
    <t xml:space="preserve">一种银用补口铜基合金及其制备方法 </t>
  </si>
  <si>
    <t>深圳大学、中山市嘉瑞特贵金属材料有限公司</t>
  </si>
  <si>
    <t>向雄志、白晓军、陈澎旭</t>
  </si>
  <si>
    <t xml:space="preserve">ZL 201110316857.0 </t>
  </si>
  <si>
    <t>一种具有神经退行性疾病防治活性的海洋红树耐盐性内生真菌</t>
  </si>
  <si>
    <t>郑易之、吴海强、黄健子、刘昀、邹永东</t>
  </si>
  <si>
    <t>深圳市恒申知识产权事务所（普通合伙）</t>
  </si>
  <si>
    <t xml:space="preserve">ZL 201110177763.X </t>
  </si>
  <si>
    <t>一种抗神经退行性疾病活性物质的制备方法</t>
  </si>
  <si>
    <t>吴海强、郑易之、黄健子</t>
  </si>
  <si>
    <t xml:space="preserve">ZL 201110177790.7 </t>
  </si>
  <si>
    <t>β-葡聚糖内切酶PEGase-2基因及其表达产物和应用</t>
    <phoneticPr fontId="11" type="noConversion"/>
  </si>
  <si>
    <t>邢苗、刘士德、张建华、李小青、田生礼、欧阳秋玲</t>
  </si>
  <si>
    <t xml:space="preserve">ZL 201110266089.2 </t>
  </si>
  <si>
    <r>
      <t>无权（ 未缴年费</t>
    </r>
    <r>
      <rPr>
        <sz val="11"/>
        <color theme="1"/>
        <rFont val="宋体"/>
        <family val="2"/>
        <charset val="134"/>
        <scheme val="minor"/>
      </rPr>
      <t>20140908</t>
    </r>
    <r>
      <rPr>
        <sz val="10"/>
        <rFont val="宋体"/>
        <family val="3"/>
        <charset val="134"/>
      </rPr>
      <t>）</t>
    </r>
    <phoneticPr fontId="11" type="noConversion"/>
  </si>
  <si>
    <t>一种基于数字信号处理的噪声测量系统及方法</t>
  </si>
  <si>
    <t>曹广忠、阮双琛、雷晓瑜、秦斌、潘剑飞</t>
  </si>
  <si>
    <t>ZL 200910108793.8</t>
  </si>
  <si>
    <t xml:space="preserve">一种棒状NaNbO3晶体的制备方法 </t>
  </si>
  <si>
    <t>曹慧群、于斌、曹博、林萍、林昕、罗仲宽、王芳</t>
  </si>
  <si>
    <t>ZL 201110186987.7</t>
  </si>
  <si>
    <r>
      <t>无权（ 未缴年费</t>
    </r>
    <r>
      <rPr>
        <sz val="11"/>
        <color theme="1"/>
        <rFont val="宋体"/>
        <family val="2"/>
        <charset val="134"/>
        <scheme val="minor"/>
      </rPr>
      <t>20140705</t>
    </r>
    <r>
      <rPr>
        <sz val="10"/>
        <rFont val="宋体"/>
        <family val="3"/>
        <charset val="134"/>
      </rPr>
      <t>）</t>
    </r>
    <phoneticPr fontId="11" type="noConversion"/>
  </si>
  <si>
    <t>无交织环形立交</t>
  </si>
  <si>
    <t>张谦</t>
  </si>
  <si>
    <t>张谦、王京元、宋淑正</t>
  </si>
  <si>
    <t>ZL 201110196052.7</t>
  </si>
  <si>
    <t>EDTA在提高大肠杆菌重组蛋白胞外分泌量和表达量中的应用</t>
  </si>
  <si>
    <t>邢苗、刘森林、陈伟钊、杜坤</t>
  </si>
  <si>
    <t>广州市华学知识产权代理有限公司</t>
  </si>
  <si>
    <t>裘晖</t>
  </si>
  <si>
    <t xml:space="preserve">ZL 201110329338.8  </t>
  </si>
  <si>
    <r>
      <t>无权（ 未缴年费</t>
    </r>
    <r>
      <rPr>
        <sz val="11"/>
        <color theme="1"/>
        <rFont val="宋体"/>
        <family val="2"/>
        <charset val="134"/>
        <scheme val="minor"/>
      </rPr>
      <t>20141026</t>
    </r>
    <r>
      <rPr>
        <sz val="10"/>
        <rFont val="宋体"/>
        <family val="3"/>
        <charset val="134"/>
      </rPr>
      <t>）</t>
    </r>
    <phoneticPr fontId="11" type="noConversion"/>
  </si>
  <si>
    <t>一种桥梁防落装置</t>
  </si>
  <si>
    <t>周海俊、黄鸿宏、刘海锋</t>
  </si>
  <si>
    <t>ZL 201110097050.2</t>
  </si>
  <si>
    <t>β-葡聚糖内切酶PEGase-1基因及其表达产物和应用</t>
  </si>
  <si>
    <t xml:space="preserve">ZL 201110266138.2   </t>
  </si>
  <si>
    <t>一种电解质分析模块及其蠕动泵泵量自校准方法</t>
  </si>
  <si>
    <t>张会生、尹力</t>
  </si>
  <si>
    <t>ZL 200910105913.9</t>
  </si>
  <si>
    <t>光子晶体磁光环行器及其制备方法</t>
  </si>
  <si>
    <t>欧阳征标、王琼</t>
  </si>
  <si>
    <t xml:space="preserve">ZL 201010542656.8 </t>
  </si>
  <si>
    <t>一种同平台配置的雷达与红外传感器进行空间配准的方法</t>
  </si>
  <si>
    <t>黄建军、蒋峰</t>
  </si>
  <si>
    <t>ZL 201110009460.7</t>
  </si>
  <si>
    <t>一种信息隐写方法及装置</t>
  </si>
  <si>
    <t>李斌</t>
  </si>
  <si>
    <t>李斌、刘宏伟、李霞</t>
  </si>
  <si>
    <t>ZL 201010574719.8</t>
  </si>
  <si>
    <t>无权（未缴年费，2013-12-6）</t>
  </si>
  <si>
    <t>一种便携式起重器支架搭接固定架</t>
  </si>
  <si>
    <t>黄春光、李积彬</t>
  </si>
  <si>
    <t>黄春光、李积彬、黄志强、肖宏榕、王曦民、彭太江</t>
  </si>
  <si>
    <t>ZL 201010523067.5</t>
  </si>
  <si>
    <t>一种拼接类全景视频的基准视场确定方法、系统及设备</t>
  </si>
  <si>
    <t>ZL 201110221223.7</t>
  </si>
  <si>
    <t>董磊、刘子琛、易羽、何清、李豫</t>
  </si>
  <si>
    <t>ZL 201220746928.0</t>
  </si>
  <si>
    <t>一种制备白术倍半萜复合物的方法</t>
  </si>
  <si>
    <t xml:space="preserve">ZL 201010297210.3   </t>
  </si>
  <si>
    <t>无权（未缴年费，2013.9.29）</t>
  </si>
  <si>
    <t>一种空调遥控方法</t>
  </si>
  <si>
    <t>但果、范佳进、董伦富、黄跃红</t>
  </si>
  <si>
    <t> 深圳新创友知识产权代理有限公司</t>
  </si>
  <si>
    <t> 杨洪龙</t>
  </si>
  <si>
    <t>ZL 201110100722.0</t>
  </si>
  <si>
    <t>一种手指静脉图像采集装置</t>
  </si>
  <si>
    <t>秦斌、杜戈果、曹广忠、张凡</t>
  </si>
  <si>
    <t>深圳鼎和诚知识产权代理有限公司</t>
  </si>
  <si>
    <t>ZL 200910108815.0</t>
  </si>
  <si>
    <t>一种可提高蛋白质在植物细胞内表达量的短肽及其应用</t>
  </si>
  <si>
    <t>唐玉林</t>
  </si>
  <si>
    <t>唐玉林、欧忠华、郑易之</t>
  </si>
  <si>
    <t xml:space="preserve">ZL 2201110271705.3    </t>
  </si>
  <si>
    <t>蒸汽加热模具的加热设备</t>
  </si>
  <si>
    <t>ZL 201010526057.7</t>
  </si>
  <si>
    <t>一种sigma-delta调制器</t>
  </si>
  <si>
    <t>谢宁、王晖、张宇</t>
  </si>
  <si>
    <t xml:space="preserve">ZL 201110096156.0  </t>
  </si>
  <si>
    <t xml:space="preserve">多通道数字全息成像系统及方法 </t>
  </si>
  <si>
    <t>陆小微</t>
  </si>
  <si>
    <t>陆小微、李景镇、陈红艺、徐世祥</t>
  </si>
  <si>
    <t>深圳市盈方知识产权事务所</t>
  </si>
  <si>
    <t>朱晓江、周正雄</t>
  </si>
  <si>
    <t>ZL 201110297183.4</t>
  </si>
  <si>
    <t>交直流混联电力网中节点电压灵敏度的对称获取方法</t>
  </si>
  <si>
    <t>江辉</t>
  </si>
  <si>
    <t>江辉、彭建春</t>
  </si>
  <si>
    <t xml:space="preserve">ZL 201110351793.8  </t>
  </si>
  <si>
    <t>无权（未缴年费，20141109）</t>
    <phoneticPr fontId="11" type="noConversion"/>
  </si>
  <si>
    <t>电力网中支路传输功率的策动分量获取方法</t>
  </si>
  <si>
    <t>彭建春</t>
  </si>
  <si>
    <t>彭建春、江辉</t>
  </si>
  <si>
    <t xml:space="preserve">ZL 201110352030.5   </t>
  </si>
  <si>
    <t>一种荧光检测氯离子的方法及其装置和应用</t>
  </si>
  <si>
    <t>李学金、任祥忠、倪卓、吴奕光</t>
  </si>
  <si>
    <t xml:space="preserve">ZL 201110361199.7 </t>
  </si>
  <si>
    <t>一种发光二极管封装结构及其封装方法</t>
  </si>
  <si>
    <t xml:space="preserve">柴广跃、雷云飞、刘文、黄长统、王少华、刘沛、徐光辉 </t>
  </si>
  <si>
    <t>ZL 201010231888.1</t>
  </si>
  <si>
    <t>磷酸铁锂-炭纤维复合阴极材料的制备方法和应用</t>
  </si>
  <si>
    <t>曾燮榕、邓飞、邹继兆、黎晓华</t>
  </si>
  <si>
    <t>Zl 201010252166.4</t>
  </si>
  <si>
    <t>一种类石墨烯掺杂锂离子电池正极材料的制备方法</t>
  </si>
  <si>
    <t xml:space="preserve">ZL
201010618690.9 </t>
  </si>
  <si>
    <t>多光锥耦合数字X射线探测器的耦合装置</t>
  </si>
  <si>
    <t>赵志刚、牛憨笨、杨勤劳、郭金川</t>
  </si>
  <si>
    <t>ZL 201210043537.7</t>
  </si>
  <si>
    <t>一种微型钣金零件拉深成形方法</t>
  </si>
  <si>
    <t xml:space="preserve">伍晓宇、罗烽、钟金明、彭太江、梁雄、程式蓉 </t>
  </si>
  <si>
    <t>ZL 201210059399.1</t>
  </si>
  <si>
    <t>一种杀菌系统</t>
  </si>
  <si>
    <t>深圳大学、深圳市检验检疫科学研究院、深圳市朗石生物仪器有限公司</t>
  </si>
  <si>
    <t>邵永红 顾大勇 李劲松 屈军乐 史蕾 刘春晓 赵纯中 杨燕秋 徐云庆 季明辉 欧青叶 孙秋香 徐华</t>
  </si>
  <si>
    <t>ZL
201110173488.4</t>
  </si>
  <si>
    <t>一种混凝土试块劈裂装置及其方法</t>
  </si>
  <si>
    <t>崔宏志、朱国飞、邢锋</t>
  </si>
  <si>
    <t xml:space="preserve"> 刘文求 杨宏</t>
  </si>
  <si>
    <t>ZL
201110311729.7</t>
  </si>
  <si>
    <t>一种高性能隔膜及其制备方法</t>
  </si>
  <si>
    <t>中国科学院化学研究所、深圳大学</t>
  </si>
  <si>
    <t>朱才镇</t>
  </si>
  <si>
    <t>朱才镇、刘小芳、赵宁、张小莉、刘剑洪、徐坚</t>
  </si>
  <si>
    <t>北京纪凯知识产权代理有限公司</t>
  </si>
  <si>
    <t>关畅</t>
  </si>
  <si>
    <t>ZL
201210344915.5</t>
  </si>
  <si>
    <t>一种发光二极管封装装置及其封装方法</t>
  </si>
  <si>
    <t xml:space="preserve">刘文求 </t>
  </si>
  <si>
    <t>ZL 201010231866.5</t>
  </si>
  <si>
    <t>一种磷酸镧铈铽纳米线的制备方法</t>
  </si>
  <si>
    <t>周晓明、孙灵娜</t>
  </si>
  <si>
    <t xml:space="preserve">ZL 201110357490.7 </t>
  </si>
  <si>
    <t>用于桥梁拉索或吊杆的减振阻尼装置</t>
  </si>
  <si>
    <t>周海俊、刘海锋、杨夏</t>
  </si>
  <si>
    <t>ZL
201110378696.8</t>
  </si>
  <si>
    <t>管材自动包装机的打捆装置</t>
  </si>
  <si>
    <t>黄虹宾、梁业兴、凌中水、潘莹</t>
  </si>
  <si>
    <t>深圳市盈方知识产权事务所(普通合伙)</t>
  </si>
  <si>
    <t>周正雄</t>
  </si>
  <si>
    <t>ZL 201210128231.1</t>
  </si>
  <si>
    <t>无权(未缴年费20140427)</t>
    <phoneticPr fontId="11" type="noConversion"/>
  </si>
  <si>
    <t>多路非对称Doherty功率放大器</t>
  </si>
  <si>
    <t>何业军、李健锋、章颖</t>
  </si>
  <si>
    <t>刘文求 王永文</t>
  </si>
  <si>
    <t xml:space="preserve">ZL
201110218176.0 </t>
  </si>
  <si>
    <t>分光延迟干涉光子晶体超短单脉冲光发生器</t>
  </si>
  <si>
    <t xml:space="preserve"> 欧阳征标  </t>
  </si>
  <si>
    <t xml:space="preserve">欧阳征标、程峰、刘可风 </t>
  </si>
  <si>
    <t xml:space="preserve">深圳市科吉华烽知识产权事务所(普通合伙) </t>
  </si>
  <si>
    <t xml:space="preserve"> 胡吉科</t>
  </si>
  <si>
    <t>ZL 201210039703.6</t>
  </si>
  <si>
    <t xml:space="preserve">一种光伏相变墙体系统及其实现方法 </t>
  </si>
  <si>
    <t xml:space="preserve"> 邢锋</t>
  </si>
  <si>
    <t>邢锋 崔宏志 廖文宇 石宪</t>
  </si>
  <si>
    <t xml:space="preserve"> 深圳市君胜知识产权代理事务所</t>
  </si>
  <si>
    <t xml:space="preserve"> 王永文 刘文求</t>
  </si>
  <si>
    <t xml:space="preserve">ZL 201310719937.X </t>
  </si>
  <si>
    <t>一种双伺服控制系统及包括该系统的节能注塑机</t>
  </si>
  <si>
    <t xml:space="preserve"> 杜建铭</t>
  </si>
  <si>
    <t>杜建铭、徐年生、蔡恒志、冯志远、罗一星、谢金铎</t>
  </si>
  <si>
    <t xml:space="preserve"> 张全文 </t>
  </si>
  <si>
    <t>ZL 201110212254.6</t>
  </si>
  <si>
    <t xml:space="preserve">基于二维光子晶体薄板的三维偏振分束器 </t>
  </si>
  <si>
    <t xml:space="preserve"> 金鑫</t>
  </si>
  <si>
    <t>金鑫、雷震宇、欧阳征标</t>
  </si>
  <si>
    <t xml:space="preserve"> 胡吉科 </t>
  </si>
  <si>
    <t>ZL 201210290347.5</t>
  </si>
  <si>
    <t>一种高速电解质分析装置</t>
  </si>
  <si>
    <t> 王永文 杨宏</t>
  </si>
  <si>
    <t>ZL 201110008026.7</t>
  </si>
  <si>
    <t>一种光纤温度传感器及测量系统和信号处理方法</t>
  </si>
  <si>
    <r>
      <t> </t>
    </r>
    <r>
      <rPr>
        <sz val="10"/>
        <rFont val="宋体"/>
        <family val="3"/>
        <charset val="134"/>
      </rPr>
      <t>李学金、洪学明</t>
    </r>
  </si>
  <si>
    <t>ZL 201110252767.X</t>
  </si>
  <si>
    <t>基于非线性效应的光子晶体交叉波导超短单脉冲光发生器</t>
  </si>
  <si>
    <t xml:space="preserve">欧阳征标  </t>
  </si>
  <si>
    <t xml:space="preserve">欧阳征标、刘可风 </t>
  </si>
  <si>
    <t xml:space="preserve">ZL 201210039702.1 </t>
  </si>
  <si>
    <t>一种蒸汽加热模具的加热设备</t>
  </si>
  <si>
    <t xml:space="preserve">黄虹宾 </t>
  </si>
  <si>
    <t>周正雄 朱晓江</t>
  </si>
  <si>
    <t xml:space="preserve">ZL 201010564913.8 </t>
  </si>
  <si>
    <t>无权（未缴年费20140826）</t>
    <phoneticPr fontId="11" type="noConversion"/>
  </si>
  <si>
    <t>一种产生光编码信号的装置及其方法</t>
  </si>
  <si>
    <t>深圳大学、王可</t>
  </si>
  <si>
    <t>王可</t>
  </si>
  <si>
    <t>王可、吉建华、张志朋、蒲涛、杨淑雯</t>
  </si>
  <si>
    <t>深圳市科吉华烽知识产权事务所(普通合伙)</t>
  </si>
  <si>
    <t>ZL 201110223646.2</t>
  </si>
  <si>
    <t>旅行箱</t>
  </si>
  <si>
    <t>吴康达</t>
  </si>
  <si>
    <t>吴康达、李积彬、龚峰、杨小鹏、贺加贝子、周倚桐、翁少葵</t>
  </si>
  <si>
    <t> 张皋翔</t>
  </si>
  <si>
    <t>ZL 201210230930.7</t>
  </si>
  <si>
    <t>一种2.7微米光纤激光器的实现方法和装置</t>
  </si>
  <si>
    <t>杜戈果</t>
  </si>
  <si>
    <t>杜戈果、秦斌、胡辉、赵俊清</t>
  </si>
  <si>
    <t>深圳鼎合诚知识产权代理有限公司</t>
  </si>
  <si>
    <t> 彭家恩</t>
  </si>
  <si>
    <t xml:space="preserve">ZL 201110091294.X  </t>
  </si>
  <si>
    <t>一种乙基纤维素类单氟磷酸钠缓蚀剂及其制备方法</t>
  </si>
  <si>
    <t>董必钦、邢锋、丁铸、刘伟</t>
  </si>
  <si>
    <t xml:space="preserve">深圳市兴科达知识产权代理有限公司 </t>
  </si>
  <si>
    <t xml:space="preserve"> 杜启刚 </t>
  </si>
  <si>
    <t xml:space="preserve">ZL 201110378765.5 </t>
  </si>
  <si>
    <t>一种聚丙烯酸类亚硝酸钙缓蚀剂及其制备方法</t>
  </si>
  <si>
    <t xml:space="preserve">ZL 201110379004.1 </t>
  </si>
  <si>
    <t>一种表达生物素化抗原的方法</t>
  </si>
  <si>
    <t>雷明军</t>
  </si>
  <si>
    <t>雷明军、买制钢、林枫、陈少娟</t>
  </si>
  <si>
    <t>ZL 201010227999.5</t>
  </si>
  <si>
    <t>一种波长可调谐的激光器</t>
  </si>
  <si>
    <t>徐世祥、邹达、曾选科、刘晋、李景镇</t>
  </si>
  <si>
    <t> 深圳市威世博知识产权代理事务所</t>
  </si>
  <si>
    <t> 何青瓦</t>
  </si>
  <si>
    <t>ZL 201210037126.7</t>
  </si>
  <si>
    <t>管材自动包装机的套盖装置</t>
  </si>
  <si>
    <t>黄虹宾、潘莹、梁业兴、凌中水</t>
  </si>
  <si>
    <t>ZL 201210128287.7</t>
  </si>
  <si>
    <t>一种标靶校正方法及系统</t>
  </si>
  <si>
    <t>刘晓利、彭翔、殷永凯、何懂</t>
  </si>
  <si>
    <t>ZL 201010580900.X</t>
  </si>
  <si>
    <t>装配式光伏LED一体化砌块</t>
  </si>
  <si>
    <t>深圳大学、赵海天、胡姗姗</t>
  </si>
  <si>
    <t>赵海天、胡姗姗</t>
  </si>
  <si>
    <t xml:space="preserve">ZL 201110146563.8 </t>
  </si>
  <si>
    <t>一种脉冲幅度分析电路及脉冲幅度分析器</t>
  </si>
  <si>
    <t>陈羽、王瑞庭、冯江平</t>
  </si>
  <si>
    <t>ZL 201210008706.3</t>
  </si>
  <si>
    <t>基于智能天线技术的无线多跳网络数据发送、接收方法</t>
  </si>
  <si>
    <t>谢宁 王晖 陈玉龙</t>
  </si>
  <si>
    <t>ZL 201110187298.8</t>
  </si>
  <si>
    <t>基于幅度调制器的可调谐光学变频器</t>
  </si>
  <si>
    <t>ZL 201110378732.0</t>
  </si>
  <si>
    <t>一种高效表达抗菌肽饵料藻的构建技术与应用方法</t>
  </si>
  <si>
    <r>
      <t> </t>
    </r>
    <r>
      <rPr>
        <sz val="10"/>
        <rFont val="宋体"/>
        <family val="3"/>
        <charset val="134"/>
      </rPr>
      <t>深圳大学、深圳市深博泰生物科技有限公司</t>
    </r>
  </si>
  <si>
    <t>胡章立、穆菲芸</t>
  </si>
  <si>
    <t>ZL 201010148813.7</t>
  </si>
  <si>
    <t>一种表面等离子体共振传感检测系统及其检测方法</t>
  </si>
  <si>
    <t>深圳大学、深圳市检验检疫科学研究院、深圳博尔美生物科技有限公司</t>
  </si>
  <si>
    <t>邵永红、顾大勇、屈军乐、庄卫东、史蕾、刘春晓、赵纯中、杨燕秋、徐云庆、季明辉、欧青叶、孙秋香、徐华</t>
  </si>
  <si>
    <t xml:space="preserve">ZL 201110152570.9 </t>
  </si>
  <si>
    <t>一种一体化微光学增亮膜及其背光模组</t>
  </si>
  <si>
    <t>徐平、苏志杰、张旭琳、叶恩、黄燕燕</t>
  </si>
  <si>
    <t>ZL 201210220156.1</t>
  </si>
  <si>
    <t>聚苯乙烯/单氟磷酸钠微胶囊阻锈剂的制备方法</t>
  </si>
  <si>
    <t>左建东</t>
  </si>
  <si>
    <t>左建东、罗超云、董必钦、余君燕、赵雷、邢峰</t>
  </si>
  <si>
    <t>ZL 201210508729.0</t>
  </si>
  <si>
    <t>无权（未缴年费20141203）</t>
    <phoneticPr fontId="11" type="noConversion"/>
  </si>
  <si>
    <t>一种适用于高速水平剪纸的牵引、送纸系统</t>
  </si>
  <si>
    <t xml:space="preserve"> 深圳大学</t>
  </si>
  <si>
    <t>杜建铭、臧建鸣、孙晓兵、王文明、李晓卉、石素珍、罗世洲</t>
  </si>
  <si>
    <t>ZL 201110180038.8 </t>
  </si>
  <si>
    <t>图像特征提取方法和装置及图像拷贝检测方法和系统</t>
  </si>
  <si>
    <t xml:space="preserve">张冰 </t>
  </si>
  <si>
    <t>张冰、昝程</t>
  </si>
  <si>
    <t> 刘文求 杨宏</t>
  </si>
  <si>
    <t>ZL 201210064906.0</t>
  </si>
  <si>
    <t>无权（未缴年费20150313）</t>
    <phoneticPr fontId="11" type="noConversion"/>
  </si>
  <si>
    <t xml:space="preserve">一种实时超声弹性成像位移估计方法和系统 </t>
  </si>
  <si>
    <t>陆敏华、孙瑞超、汪天富、陈思平</t>
  </si>
  <si>
    <t xml:space="preserve"> 刘文求</t>
  </si>
  <si>
    <t>ZL 201210561235.9</t>
  </si>
  <si>
    <t xml:space="preserve">表面等离子体共振传感检测系统及其检测方法 </t>
  </si>
  <si>
    <t xml:space="preserve">邵永红 </t>
  </si>
  <si>
    <t>邵永红 顾大勇 屈军乐 庄卫东 史蕾 刘春晓 赵纯中 杨燕秋 徐云庆 季明辉 欧青叶 孙秋香 徐华</t>
  </si>
  <si>
    <t xml:space="preserve"> 深圳中一专利商标事务所</t>
  </si>
  <si>
    <t xml:space="preserve"> 陈世洪</t>
  </si>
  <si>
    <t>ZL 201110152664.6</t>
    <phoneticPr fontId="11" type="noConversion"/>
  </si>
  <si>
    <t>一种含有锶、钙和维生素D的混合制剂</t>
  </si>
  <si>
    <t>深圳大学、周光前、范准</t>
  </si>
  <si>
    <t>周光前 范准</t>
  </si>
  <si>
    <t>医学院</t>
    <phoneticPr fontId="11" type="noConversion"/>
  </si>
  <si>
    <t>ZL 201210108196.7</t>
  </si>
  <si>
    <t>一种大型锻焊件超声波无损检测系统</t>
  </si>
  <si>
    <t xml:space="preserve">费跃农 </t>
  </si>
  <si>
    <t xml:space="preserve">费跃农 周凤革 陈佩寅 赵欢 </t>
  </si>
  <si>
    <t xml:space="preserve">机电与控制工程学院 </t>
  </si>
  <si>
    <t xml:space="preserve">2012-02-10
 </t>
  </si>
  <si>
    <t xml:space="preserve">深圳市中知专利商标代理有限公司 </t>
  </si>
  <si>
    <t xml:space="preserve"> 张皋翔 </t>
  </si>
  <si>
    <t xml:space="preserve">G 物理
</t>
  </si>
  <si>
    <t>ZL 201210029668.X</t>
  </si>
  <si>
    <t>莱茵衣藻分泌型表达载体及分泌型表达系统的构建方法</t>
  </si>
  <si>
    <t>胡章立 吴锦霞 陈俊</t>
  </si>
  <si>
    <t> 杨宏</t>
  </si>
  <si>
    <t xml:space="preserve">ZL 201110070784.1 </t>
  </si>
  <si>
    <t>基于超声光栅的可调谐光学变频器</t>
  </si>
  <si>
    <t> 欧阳征标</t>
  </si>
  <si>
    <t> 欧阳征标 祁春超</t>
  </si>
  <si>
    <t>ZL 201110378755.1 </t>
  </si>
  <si>
    <t>一种改性再生骨料和再生骨料高性能混凝土</t>
  </si>
  <si>
    <t xml:space="preserve">邢锋 </t>
  </si>
  <si>
    <t xml:space="preserve"> 邢锋 寇世聪</t>
  </si>
  <si>
    <t xml:space="preserve"> 深圳市兴科达知识产权代理有限公司</t>
  </si>
  <si>
    <t xml:space="preserve"> 杜启刚</t>
  </si>
  <si>
    <t xml:space="preserve">ZL 201210261716.8 </t>
  </si>
  <si>
    <t>一种磷酸钬纳米材料的制备方法</t>
  </si>
  <si>
    <t xml:space="preserve"> 周晓明</t>
  </si>
  <si>
    <t xml:space="preserve"> 周晓明 陈正棚子 邓桦</t>
  </si>
  <si>
    <t xml:space="preserve"> 深圳市恒申知识产权事务所(普通合伙)</t>
  </si>
  <si>
    <t xml:space="preserve">ZL 201210312631.8 </t>
  </si>
  <si>
    <t>一种低相变温度二氧化钒薄膜制备工艺</t>
  </si>
  <si>
    <t>张东平 黄仁桂 范平 梁广兴 郑壮豪 罗景庭 李岩</t>
  </si>
  <si>
    <t>北京金智普华知识产权代理有限公司</t>
  </si>
  <si>
    <t xml:space="preserve"> 皋吉甫</t>
  </si>
  <si>
    <t xml:space="preserve">ZL 201210412982.6 </t>
  </si>
  <si>
    <t>一种人骨替代材料的制备方法</t>
  </si>
  <si>
    <t xml:space="preserve"> 深圳冠华专利事务所(普通合伙)</t>
  </si>
  <si>
    <t>诸兰芬</t>
  </si>
  <si>
    <t>ZL 201310137210.0</t>
  </si>
  <si>
    <t>光子晶体波导全偏振态整数比功率分配器</t>
  </si>
  <si>
    <t>欧阳征标 金鑫</t>
  </si>
  <si>
    <t xml:space="preserve"> 深圳市科吉华烽知识产权事务所(普通合伙)</t>
  </si>
  <si>
    <t>ZL 201210312433.1</t>
  </si>
  <si>
    <t>以邻菲罗啉为核心的星状化合物及具该化合物的发光器件</t>
  </si>
  <si>
    <t xml:space="preserve">曾鹏举 </t>
  </si>
  <si>
    <t>曾鹏举 梁文靖 牛芳芳 刘亚伟 牛憨笨 连加荣</t>
  </si>
  <si>
    <t xml:space="preserve"> 深圳市启明专利代理事务所(普通合伙) </t>
  </si>
  <si>
    <t xml:space="preserve"> 张信宽</t>
  </si>
  <si>
    <t xml:space="preserve">ZL 201010561766.9 </t>
  </si>
  <si>
    <t xml:space="preserve">一种可调谐分光合光器及光学应用系统 </t>
  </si>
  <si>
    <t>深圳大学、阮双琛、郭春雨</t>
  </si>
  <si>
    <t>阮双琛 郭春雨 潘尔明 陈祖聪 闫培光</t>
  </si>
  <si>
    <t xml:space="preserve"> 深圳中一专利商标事务所 </t>
  </si>
  <si>
    <t xml:space="preserve">ZL 201110029965.X </t>
  </si>
  <si>
    <t>一种从中药材五指毛桃中脱除有害元素的方法</t>
  </si>
  <si>
    <t xml:space="preserve">文震 </t>
  </si>
  <si>
    <t>文震 郑宗坤 游新奎 蒲一涛 石春芝 刘剑洪</t>
  </si>
  <si>
    <t xml:space="preserve">ZL 201110393267.8 </t>
  </si>
  <si>
    <t>一种水泥基压电陶瓷复合材料的极化系统和极化方法</t>
  </si>
  <si>
    <t>董必钦 邢锋 丁铸 龙武剑</t>
  </si>
  <si>
    <t xml:space="preserve">ZL 201210369479.7 </t>
  </si>
  <si>
    <t>一种光伏相变墙体系统及其实现方法</t>
  </si>
  <si>
    <r>
      <t>ZL    201310719937.X</t>
    </r>
    <r>
      <rPr>
        <sz val="9"/>
        <rFont val="Tahoma"/>
        <family val="2"/>
        <charset val="134"/>
      </rPr>
      <t xml:space="preserve"> </t>
    </r>
  </si>
  <si>
    <t>基于光束平差原理的条纹投影三维测量系统及其标定方法</t>
  </si>
  <si>
    <t>彭翔 殷永凯 刘晓利 李阿蒙</t>
  </si>
  <si>
    <t xml:space="preserve">ZL 201210014327.5 </t>
  </si>
  <si>
    <t xml:space="preserve">耐高温绝缘胶粘剂 </t>
  </si>
  <si>
    <t>朱光明 肖晓东</t>
  </si>
  <si>
    <t xml:space="preserve"> 陈健</t>
  </si>
  <si>
    <t>ZL 201210261453.0</t>
  </si>
  <si>
    <t>一种无创血压测量方法和装置</t>
  </si>
  <si>
    <t xml:space="preserve">深圳大学 </t>
  </si>
  <si>
    <t xml:space="preserve">叶继伦 陈思平 汪天富 叶南亭 张建波 </t>
  </si>
  <si>
    <t xml:space="preserve">2011-07-26
</t>
  </si>
  <si>
    <t>任葵</t>
  </si>
  <si>
    <t xml:space="preserve">A 农业
</t>
  </si>
  <si>
    <t>ZL 201110210385.0</t>
  </si>
  <si>
    <t xml:space="preserve">X射线吸收光栅的制作方法及其填充装置 </t>
  </si>
  <si>
    <t>雷耀虎</t>
  </si>
  <si>
    <t>雷耀虎、牛憨笨、李冀、郭金川</t>
  </si>
  <si>
    <t>ZL 201210144212.8</t>
  </si>
  <si>
    <t>管材自动包装机</t>
  </si>
  <si>
    <t>黄虹宾、凌中水、潘莹、梁业兴</t>
  </si>
  <si>
    <t>深圳市盈方知识产权事务所（普通合伙）</t>
  </si>
  <si>
    <t>ZL201210128270.1</t>
  </si>
  <si>
    <t>一种定向克隆方法及载体的改造方法及T载体</t>
  </si>
  <si>
    <t>田生礼</t>
  </si>
  <si>
    <t>田生礼、梁志成、梁秀怡、刘士德</t>
  </si>
  <si>
    <t>ZL    201210439686.5</t>
  </si>
  <si>
    <t>一种超短脉冲激光的多通放大系统</t>
  </si>
  <si>
    <t>徐世祥、邹达、曾选科、徐平、蔡懿陈红艺、李景镇</t>
  </si>
  <si>
    <r>
      <t xml:space="preserve"> </t>
    </r>
    <r>
      <rPr>
        <sz val="9"/>
        <rFont val="宋体"/>
        <family val="3"/>
        <charset val="134"/>
      </rPr>
      <t>陈健</t>
    </r>
  </si>
  <si>
    <t>ZL    201210590278.X</t>
  </si>
  <si>
    <t>一种荧光光谱内窥成像方法及系统</t>
  </si>
  <si>
    <t xml:space="preserve">ZL 201010580863.2 </t>
  </si>
  <si>
    <t xml:space="preserve">一种自适应退避算法中竞争窗的确定方法及系统 </t>
  </si>
  <si>
    <t>谢宁、王晖、吴军</t>
  </si>
  <si>
    <t>ZL 201210201175.X</t>
  </si>
  <si>
    <t>一种用于斜拉桥的减振辅助索装置及斜拉桥</t>
  </si>
  <si>
    <t>周海俊、黄鸿宏、杨夏</t>
  </si>
  <si>
    <t xml:space="preserve"> 深圳市恒申知识产权事务所（普通合伙）</t>
  </si>
  <si>
    <t>ZL 201110101365.X</t>
  </si>
  <si>
    <t>心电信号处理系统</t>
  </si>
  <si>
    <t xml:space="preserve">深圳市顺天达专利商标代理有限公司 </t>
  </si>
  <si>
    <t xml:space="preserve">ZL 201010165660.7 </t>
  </si>
  <si>
    <t>氧化锌纳米钉的合成方法</t>
  </si>
  <si>
    <t>王冰</t>
  </si>
  <si>
    <t>王冰、郑照强、吴环宇</t>
  </si>
  <si>
    <t xml:space="preserve"> 深圳市合道英联专利事务所（普通合伙）</t>
  </si>
  <si>
    <t>朱思全</t>
  </si>
  <si>
    <t>ZL 201210363820.8</t>
  </si>
  <si>
    <t>一种聚席夫碱与无机材料复合的热电材料及其制备方法</t>
  </si>
  <si>
    <t xml:space="preserve">王雷 </t>
  </si>
  <si>
    <t>王雷、朱光明、李均钦、苏禹尧、贾小乐</t>
  </si>
  <si>
    <t>深圳市恒申知识产权事务所(普通合伙)</t>
  </si>
  <si>
    <t>ZL 201210423911.6</t>
  </si>
  <si>
    <t>一种中红外光纤及其制作方法</t>
  </si>
  <si>
    <t>闫培光、阮双琛、郭春雨、杜戈果</t>
  </si>
  <si>
    <t>ZL 201110308714.5</t>
  </si>
  <si>
    <t>以摩尔图为拓扑结构的并行矩阵乘计算的方法和系统</t>
  </si>
  <si>
    <t xml:space="preserve">深圳市君胜知识产权代理事务所 </t>
  </si>
  <si>
    <t>刘文求 杨宏</t>
  </si>
  <si>
    <t>ZL 201210100920.1</t>
  </si>
  <si>
    <t>用于光催化反应的光子晶体光纤的制备方法</t>
  </si>
  <si>
    <t>于永芹、杜晨林、闫培光、郑家容、王继顺、阮双琛</t>
  </si>
  <si>
    <t xml:space="preserve">深圳市威世博知识产权代理事务所(普通合伙) </t>
  </si>
  <si>
    <t>ZL 201210263924.1</t>
  </si>
  <si>
    <t>一种多灯位多维照明隧道灯</t>
  </si>
  <si>
    <t>F 机械工程；照明；加热；武器；爆破</t>
  </si>
  <si>
    <t>ZL 201210334212.4</t>
  </si>
  <si>
    <t>光分插复用器及其实现光上下路复用的方法</t>
  </si>
  <si>
    <t xml:space="preserve">孙一翎 </t>
  </si>
  <si>
    <t>孙一翎、张旭琳、徐平</t>
  </si>
  <si>
    <t>深圳市睿智专利事务所</t>
  </si>
  <si>
    <t>林青</t>
  </si>
  <si>
    <t>ZL 201110293061.8</t>
  </si>
  <si>
    <t>一种恒温箱</t>
  </si>
  <si>
    <t xml:space="preserve">秦斌 </t>
  </si>
  <si>
    <t>秦斌、王国朝、曹广忠、潘剑飞</t>
  </si>
  <si>
    <t xml:space="preserve"> 深圳鼎合诚知识产权代理有限公司</t>
  </si>
  <si>
    <t>ZL 201210132607.6</t>
  </si>
  <si>
    <t>制备涂层、薄膜或复合材料的装置及方法</t>
  </si>
  <si>
    <t>熊信柏、张晓璇、曾燮榕、邹继兆、莫世伟、林云珠</t>
  </si>
  <si>
    <t xml:space="preserve">深圳中一专利商标事务所 </t>
  </si>
  <si>
    <t xml:space="preserve"> 张全文</t>
  </si>
  <si>
    <t>ZL 201210457236.9</t>
  </si>
  <si>
    <t>一种硒化聚甘露糖醛酸制备方法及其应用</t>
  </si>
  <si>
    <t xml:space="preserve">朱志杰 </t>
  </si>
  <si>
    <t>朱志杰、刘琼、续旭、倪嘉缵</t>
  </si>
  <si>
    <t>ZL 201210458914.3</t>
  </si>
  <si>
    <t>一种提高原核生物抗胁迫能力的多头绒泡菌蛋白PSTI1及其用途</t>
  </si>
  <si>
    <t>邢苗、刘士德、张建华、陈汗英、李明华</t>
  </si>
  <si>
    <t xml:space="preserve">广州华进联合专利商标代理有限公司 </t>
  </si>
  <si>
    <t xml:space="preserve"> 周正雄 朱晓江</t>
  </si>
  <si>
    <t>ZL 201010616190.1</t>
  </si>
  <si>
    <t>一种检测印刷电路板缺陷的方法</t>
  </si>
  <si>
    <t>冯平</t>
  </si>
  <si>
    <t>冯平、程涛、彭小波、徐刚、梁婧</t>
  </si>
  <si>
    <t xml:space="preserve">深圳市远航专利商标事务所(普通合伙) </t>
  </si>
  <si>
    <t>田志远</t>
  </si>
  <si>
    <t>ZL 201210155263</t>
  </si>
  <si>
    <t>一种使用双频段停车卡的停车场管理方法</t>
  </si>
  <si>
    <t>姜来</t>
  </si>
  <si>
    <t>姜来、俞航、李琰、纪震、张胜利</t>
  </si>
  <si>
    <t xml:space="preserve"> 深圳市顺天达专利商标代理有限公司 </t>
  </si>
  <si>
    <t xml:space="preserve"> 易钊</t>
  </si>
  <si>
    <t>ZL 201210223817.6</t>
  </si>
  <si>
    <t>用于物质成份分析的光谱探测系统及其探测方法</t>
  </si>
  <si>
    <t>屈军乐、尹君、刘立新、余锋、亚历山大卡钦斯基、帕拉斯帕赛德</t>
  </si>
  <si>
    <t>ZL 201210583858.6</t>
  </si>
  <si>
    <t>一种水黄皮耐逆相关基因MpSRG及其编码的蛋白与应用</t>
  </si>
  <si>
    <t xml:space="preserve"> 郑易之</t>
  </si>
  <si>
    <t>郑易之、黄健子、黄荣峰、陈受宜、张万科、严昊</t>
  </si>
  <si>
    <t xml:space="preserve">深圳市恒申知识产权事务所(普通合伙) </t>
  </si>
  <si>
    <t>ZL 201310363323.2</t>
  </si>
  <si>
    <t>一种水黄皮耐逆相关基因MpZFP及其编码的蛋白与应用</t>
  </si>
  <si>
    <t>郑易之、黄健子、陈受宜、黄荣峰、张万科、陆翔</t>
  </si>
  <si>
    <t>ZL 201310364191.5</t>
  </si>
  <si>
    <t>一种多维激光加工数控系统</t>
  </si>
  <si>
    <t>深圳大学、深圳市京泉华科技股份有限公司</t>
  </si>
  <si>
    <t>曹广忠、秦斌、潘剑飞、罗晓明、鞠万金</t>
  </si>
  <si>
    <t>ZL 201210134274.0</t>
  </si>
  <si>
    <t>塑胶制品自动挤料压缩设备</t>
  </si>
  <si>
    <t>ZL 201210126621.5</t>
  </si>
  <si>
    <t>一种表达石斑鱼抗菌肽piscidin的转基因莱茵衣藻的构建与应用</t>
  </si>
  <si>
    <t xml:space="preserve">邓利 </t>
  </si>
  <si>
    <t>邓利、何凡、胡章立</t>
  </si>
  <si>
    <t xml:space="preserve">北京律诚同业知识产权代理有限公司 
</t>
  </si>
  <si>
    <t xml:space="preserve"> 黄韧敏 黄萍</t>
  </si>
  <si>
    <t>ZL 201310234919.2</t>
  </si>
  <si>
    <t xml:space="preserve">一种三维人脸动画模型自动构造方法及系统 </t>
  </si>
  <si>
    <t>徐明、采振祥、乔宁博</t>
  </si>
  <si>
    <t>ZL 201110119565.8</t>
  </si>
  <si>
    <t>基于相位调制器的可调谐光学变频器</t>
  </si>
  <si>
    <t>ZL 201110378743.9</t>
  </si>
  <si>
    <t>一种二维环型相控阵超声换能器结构</t>
  </si>
  <si>
    <t xml:space="preserve">彭珏 </t>
  </si>
  <si>
    <t>彭珏 陈思平 汪天富 唐浒 崔阳 胡振华</t>
  </si>
  <si>
    <t xml:space="preserve">深圳市千纳专利代理有限公司 </t>
  </si>
  <si>
    <t xml:space="preserve"> 胡坚</t>
  </si>
  <si>
    <t>ZL 201210355889.6</t>
  </si>
  <si>
    <t>一种树状结构KxNa1-xNbO3纳米晶体及其制备方法</t>
  </si>
  <si>
    <t>曹慧群、于斌、于杰、曹博、游诚、辛红、罗仲宽</t>
  </si>
  <si>
    <t>ZL 201310429384.4</t>
  </si>
  <si>
    <t>一种数据保护方法、装置及系统</t>
  </si>
  <si>
    <t xml:space="preserve">陈剑勇 </t>
  </si>
  <si>
    <t xml:space="preserve"> 陈剑勇 王洋 贾松松 王小民</t>
  </si>
  <si>
    <t>ZL 201010538235.8</t>
  </si>
  <si>
    <t>基于电阻抗分析的声带检测装置和信号检测方法</t>
  </si>
  <si>
    <t>但果 岑俊龙</t>
  </si>
  <si>
    <t xml:space="preserve"> 王震宇</t>
  </si>
  <si>
    <t>ZL 201310134285.3</t>
  </si>
  <si>
    <t>一种蜂窝纸剪切设备高速送纸、剪纸系统的同步控制方法</t>
  </si>
  <si>
    <t>杜建铭 刘庆国 罗世洲 钟仲洪</t>
  </si>
  <si>
    <t>ZL 201210570180.8</t>
  </si>
  <si>
    <t>可见光合波器</t>
  </si>
  <si>
    <t> 孙一翎</t>
  </si>
  <si>
    <t>孙一翎 蔡春龙 余建华 龚向东 吴国城</t>
  </si>
  <si>
    <t>ZL 201310074615.4</t>
  </si>
  <si>
    <t>一种平面显示背光功能模组的制造设备及制造方法</t>
  </si>
  <si>
    <t> 李积彬</t>
  </si>
  <si>
    <t>李积彬 王长胜 娄燕 王海雄</t>
  </si>
  <si>
    <t>深圳市君胜知识产权代理事务所 </t>
  </si>
  <si>
    <t>刘文求 杨宏</t>
  </si>
  <si>
    <t>ZL 201210032050.9</t>
  </si>
  <si>
    <t>一种低灯位多维道路照明方法</t>
  </si>
  <si>
    <t> 赵海天</t>
  </si>
  <si>
    <t xml:space="preserve">ZL 201210334282.X </t>
  </si>
  <si>
    <t>一种铋锑碲基热电薄膜的制备方法</t>
  </si>
  <si>
    <t> 范平</t>
  </si>
  <si>
    <t>范平、郑壮豪、梁广兴、张东平、罗景庭</t>
  </si>
  <si>
    <t>ZL 201210469728.X</t>
  </si>
  <si>
    <t>一种数据加密方法及系统</t>
  </si>
  <si>
    <t> 陈剑勇</t>
  </si>
  <si>
    <t>陈剑勇、王博、贾松松</t>
  </si>
  <si>
    <t> 张全文</t>
  </si>
  <si>
    <t>ZL 201210141543.6 </t>
  </si>
  <si>
    <t>光子晶体波导TM-偏振分离器</t>
  </si>
  <si>
    <t xml:space="preserve">ZL 201210064942.7 </t>
  </si>
  <si>
    <t>光子晶体波导T形偏振分束器</t>
  </si>
  <si>
    <t xml:space="preserve">ZL 201210064948.4 </t>
  </si>
  <si>
    <t>光子晶体波导TE-偏振分离器</t>
  </si>
  <si>
    <t>ZL 201210064949.9</t>
  </si>
  <si>
    <t>基于光子晶体交叉分光波导的超短单脉冲光发生器</t>
  </si>
  <si>
    <t xml:space="preserve"> 欧阳征标 刘可风</t>
  </si>
  <si>
    <t>ZL 201210039704.0</t>
  </si>
  <si>
    <t>柔性冲头超声微拉深分步成形方法及其装置</t>
  </si>
  <si>
    <t xml:space="preserve"> 罗烽</t>
  </si>
  <si>
    <t xml:space="preserve"> 罗烽 伍晓宇 钟金明 张观金 李凯辉 顾晓猛</t>
  </si>
  <si>
    <t xml:space="preserve">ZL 201310037811.4 </t>
  </si>
  <si>
    <t>一种DNA片段的回收方法</t>
  </si>
  <si>
    <t>田生礼 梁秀怡 梁志成</t>
  </si>
  <si>
    <t>ZL 201310313712.4</t>
  </si>
  <si>
    <t>一种基于薄片电极的微细电火花制备三维微结构的加工方法</t>
  </si>
  <si>
    <t>徐斌</t>
  </si>
  <si>
    <t>徐斌、伍晓宇、雷建国、罗烽、梁雄、阮双琛</t>
  </si>
  <si>
    <t>深圳冠华专利事务所</t>
  </si>
  <si>
    <t>ZL 201310442881.8</t>
  </si>
  <si>
    <t>一种抗菌化合物制备方法</t>
  </si>
  <si>
    <t xml:space="preserve">ZL 201210377540.2 </t>
  </si>
  <si>
    <t>一种具有零相关窗的二维光正交码的形成方法及装置</t>
  </si>
  <si>
    <t>吉建华</t>
  </si>
  <si>
    <t>吉建华 王可 徐铭 张志朋 杨淑雯</t>
  </si>
  <si>
    <t xml:space="preserve"> 胡吉科 刘显扬</t>
  </si>
  <si>
    <t>ZL 201210188517.9</t>
  </si>
  <si>
    <t>废水处理用复合材料及其制备方法</t>
  </si>
  <si>
    <t xml:space="preserve">ZL 201210458906.9 </t>
  </si>
  <si>
    <t>大景深三维纳米分辨成像方法、光学组件及成像系统</t>
  </si>
  <si>
    <t>于斌 陈丹妮 牛憨笨 李恒</t>
  </si>
  <si>
    <t>ZL 201210467807.7</t>
  </si>
  <si>
    <t>具备阴极保护功能的钢筋混凝土结构加固方法及装置</t>
  </si>
  <si>
    <t>邢锋 朱继华 韩宁旭 刘伟 隋莉莉 朱淼长</t>
  </si>
  <si>
    <t>ZL 201310131383.1</t>
  </si>
  <si>
    <t>一种胎儿超声图像的测量方法</t>
  </si>
  <si>
    <t>倪东 李胜利 杨勇 汪天富 陈思平</t>
  </si>
  <si>
    <t>深圳市科进知识产权代理事务所(普通合伙)</t>
  </si>
  <si>
    <t xml:space="preserve"> 宋鹰武</t>
  </si>
  <si>
    <t>ZL 201310138239.0</t>
  </si>
  <si>
    <t>用于大视场X射线相衬成像的X射线源</t>
  </si>
  <si>
    <t xml:space="preserve">黄建衡 </t>
  </si>
  <si>
    <t>黄建衡 杜杨 牛憨笨 郭金川 刘鑫 林丹樱</t>
  </si>
  <si>
    <t xml:space="preserve"> 深圳市顺天达专利商标代理有限公司</t>
  </si>
  <si>
    <t>ZL 201210265909.0</t>
  </si>
  <si>
    <t>一种多灯位多维隧道照明方式</t>
  </si>
  <si>
    <t>ZL 201210334213.9</t>
  </si>
  <si>
    <t>一种中灯位多维道路照明方式</t>
  </si>
  <si>
    <t>ZL 201210334214.3</t>
  </si>
  <si>
    <t>免疫受体调节剂偶联体及其制备方法和应用、制备其的偶联前体以及合成偶联前体的化合物</t>
  </si>
  <si>
    <t>深圳大学、深圳市康居正医药科技有限公司</t>
  </si>
  <si>
    <t xml:space="preserve"> 靳广毅</t>
  </si>
  <si>
    <t xml:space="preserve"> 靳广毅 王竹林</t>
  </si>
  <si>
    <t>陆军</t>
  </si>
  <si>
    <t>ZL 201210382202.8</t>
  </si>
  <si>
    <t>可保持控制点对应关系的一致性图像变换方法及系统</t>
  </si>
  <si>
    <t>杨烜 裴继红 易见兵</t>
  </si>
  <si>
    <t>ZL 201210462102.6</t>
  </si>
  <si>
    <t>一种X射线衍射仪薄膜测试样品台</t>
  </si>
  <si>
    <t xml:space="preserve"> 张东平 李岩 范平 梁广兴 郑壮豪 罗景庭</t>
  </si>
  <si>
    <t>物理与能源学院</t>
    <phoneticPr fontId="11" type="noConversion"/>
  </si>
  <si>
    <t xml:space="preserve">ZL 201310223577.4 </t>
  </si>
  <si>
    <t>一种序贯处理测量数据的目标跟踪方法与目标跟踪系统</t>
  </si>
  <si>
    <t xml:space="preserve"> 刘宗香</t>
  </si>
  <si>
    <t>刘宗香 谢维信</t>
  </si>
  <si>
    <t>ZL 201310314052.1</t>
  </si>
  <si>
    <t>光子晶体全光学可调谐滤波器</t>
  </si>
  <si>
    <t xml:space="preserve"> 欧阳征标</t>
  </si>
  <si>
    <t xml:space="preserve"> 欧阳征标 余铨强 郑耀贤</t>
  </si>
  <si>
    <t>ZL 201310419500.4</t>
  </si>
  <si>
    <t>一种高速电主轴的在线动平衡补偿装置及其补偿方法</t>
  </si>
  <si>
    <t xml:space="preserve"> 程涛</t>
  </si>
  <si>
    <t xml:space="preserve"> 程涛 冯平 徐刚 彭小波 刘勇</t>
  </si>
  <si>
    <t>ZL 201310032953.1</t>
  </si>
  <si>
    <t>一种具有微纳米核壳结构的疏水导热材料的制备方法</t>
  </si>
  <si>
    <t>贵大勇</t>
  </si>
  <si>
    <t>贵大勇 刘剑洪 于厚春 何传新 匡蓉荣 曾广福</t>
  </si>
  <si>
    <t xml:space="preserve"> 中国和平利用军工技术协会专利中心</t>
  </si>
  <si>
    <t xml:space="preserve"> 容敦璋</t>
  </si>
  <si>
    <t>ZL 201310075612.2</t>
  </si>
  <si>
    <t>用于高聚合物连注连轧成型的注轧嘴</t>
  </si>
  <si>
    <t>李积彬 吕永虎 彭怀伟 王长胜 王海雄 钟国威 娄燕</t>
  </si>
  <si>
    <t xml:space="preserve"> 深圳市中知专利商标代理有限公司</t>
  </si>
  <si>
    <t>ZL 201310169224.0</t>
  </si>
  <si>
    <t>基于手机SIM-RFID卡的停车场管理方法及系统</t>
  </si>
  <si>
    <t xml:space="preserve"> 姜来</t>
  </si>
  <si>
    <t xml:space="preserve"> 姜来 俞航 李琰 纪震 张胜利 </t>
  </si>
  <si>
    <t xml:space="preserve">深圳市顺天达专利商标代理有限公司 44217 </t>
  </si>
  <si>
    <t xml:space="preserve"> 易钊 </t>
  </si>
  <si>
    <t>ZL 201210223832.0</t>
  </si>
  <si>
    <t>具有散热装置的LED光源</t>
  </si>
  <si>
    <t xml:space="preserve"> 柴广跃</t>
  </si>
  <si>
    <t xml:space="preserve"> 柴广跃 徐健 刘文 李倩珊 冯丹华 廖世东 许文钦 胡永恒 章锐华 熊龙杰 </t>
  </si>
  <si>
    <t xml:space="preserve">深圳市威世博知识产权代理事务所(普通合伙) 44280 </t>
  </si>
  <si>
    <t xml:space="preserve">    何青瓦</t>
  </si>
  <si>
    <t>ZL 201310279422.2</t>
  </si>
  <si>
    <t>一种超分子液晶形状记忆聚氨酯的制备方法和应用</t>
  </si>
  <si>
    <t xml:space="preserve"> 陈少军</t>
  </si>
  <si>
    <t xml:space="preserve"> 陈少军 袁红明 陈仕国 戈早川</t>
  </si>
  <si>
    <t>材料学院</t>
    <phoneticPr fontId="11" type="noConversion"/>
  </si>
  <si>
    <t xml:space="preserve">深圳市恒申知识产权事务所(普通合伙) 44312 </t>
  </si>
  <si>
    <t xml:space="preserve">陈健 </t>
  </si>
  <si>
    <t>基于密集波分复用技术的多路光学并行运算与处理方法</t>
  </si>
  <si>
    <t>欧阳征标 刘强</t>
  </si>
  <si>
    <t xml:space="preserve"> 深圳市科吉华烽知识产权事务所(普通合伙) </t>
  </si>
  <si>
    <t>ZL 200810065005.7</t>
  </si>
  <si>
    <t>一种热水器用抗菌搪瓷内胆及其制造方法</t>
  </si>
  <si>
    <t xml:space="preserve"> 广东万家乐燃气具有限公司、深圳大学</t>
    <phoneticPr fontId="11" type="noConversion"/>
  </si>
  <si>
    <t> 余少言</t>
  </si>
  <si>
    <r>
      <t> </t>
    </r>
    <r>
      <rPr>
        <sz val="9"/>
        <rFont val="Tahoma"/>
        <family val="2"/>
        <charset val="134"/>
      </rPr>
      <t>余少言 仇明贵 潘大伟 刘昌文 白晓军 向雄志</t>
    </r>
  </si>
  <si>
    <t> 佛山东平知识产权事务所(普通合伙) 44307</t>
  </si>
  <si>
    <t> 詹仲国</t>
  </si>
  <si>
    <t>ZL 201210368910.6</t>
    <phoneticPr fontId="11" type="noConversion"/>
  </si>
  <si>
    <t>一种混凝土水性修复剂的微胶囊化方法</t>
  </si>
  <si>
    <t xml:space="preserve"> 朱光明</t>
  </si>
  <si>
    <t xml:space="preserve"> 朱光明 邢峰 宋超男 周玉明 汤皎宁 董必钦 王险峰 韩宁旭 </t>
  </si>
  <si>
    <t xml:space="preserve"> 深圳市恒申知识产权事务所(普通合伙) 44312</t>
  </si>
  <si>
    <t xml:space="preserve"> 陈健 </t>
  </si>
  <si>
    <t>ZL 201310603676.5</t>
  </si>
  <si>
    <t>一种以聚脲为壁材的环氧微胶囊及其制备方法</t>
  </si>
  <si>
    <t xml:space="preserve"> 朱光明 邬治平 汤皎宁 董必钦 王险峰 韩宁旭 邢峰 </t>
  </si>
  <si>
    <t xml:space="preserve"> 2013/6/07</t>
  </si>
  <si>
    <t xml:space="preserve"> 深圳市恒申知识产权事务所(普通合伙) 44312 </t>
  </si>
  <si>
    <t xml:space="preserve"> B 作业；运输</t>
  </si>
  <si>
    <t>ZL 201310224912.2</t>
    <phoneticPr fontId="11" type="noConversion"/>
  </si>
  <si>
    <t xml:space="preserve">单根准一维二氧化锡-锡同轴纳米电缆氢敏传感器 </t>
    <phoneticPr fontId="11" type="noConversion"/>
  </si>
  <si>
    <t xml:space="preserve">  王冰</t>
  </si>
  <si>
    <t xml:space="preserve"> 王冰 郑照强 吴环宇 </t>
    <phoneticPr fontId="11" type="noConversion"/>
  </si>
  <si>
    <t xml:space="preserve">深圳市合道英联专利事务所(普通合伙) 44309 
</t>
  </si>
  <si>
    <t xml:space="preserve"> 朱思全 </t>
  </si>
  <si>
    <t xml:space="preserve"> G 物理</t>
  </si>
  <si>
    <t xml:space="preserve">ZL 201210363559.1 </t>
  </si>
  <si>
    <t>一种相移数字全息高速成像方法及系统</t>
  </si>
  <si>
    <t xml:space="preserve"> 陆小微</t>
  </si>
  <si>
    <t xml:space="preserve"> 陆小微 徐世祥 李景镇 </t>
  </si>
  <si>
    <t xml:space="preserve">ZL 201210406054.9 </t>
  </si>
  <si>
    <t xml:space="preserve">一种拼接类全景图的一致性调整方法及系统 </t>
  </si>
  <si>
    <t xml:space="preserve">  裴继红</t>
  </si>
  <si>
    <t xml:space="preserve"> 裴继红 谢维信 杨烜 </t>
  </si>
  <si>
    <t>ZL 201210407083.7</t>
  </si>
  <si>
    <t>环氧微胶囊及其制备方法</t>
  </si>
  <si>
    <t xml:space="preserve"> 朱光明 周玉明 汤皎宁 董必钦 王险峰 韩宁旭 邢峰 </t>
  </si>
  <si>
    <t xml:space="preserve">C 化学；冶金
</t>
  </si>
  <si>
    <t>ZL 201310215224.X</t>
  </si>
  <si>
    <t>一种表征HTPB聚氨酯粘接界面老化反应的方法</t>
  </si>
  <si>
    <t xml:space="preserve"> 庞爱民</t>
  </si>
  <si>
    <t xml:space="preserve">  庞爱民 罗涛 李翠华 马新刚 池旭辉 杜锡娟 刘剑洪 </t>
  </si>
  <si>
    <t xml:space="preserve"> 深圳市君胜知识产权代理事务所 44268 </t>
  </si>
  <si>
    <t xml:space="preserve"> 王永文 杨宏 </t>
  </si>
  <si>
    <t>ZL 201310265655.7</t>
    <phoneticPr fontId="11" type="noConversion"/>
  </si>
  <si>
    <t>开关磁阻直线电机</t>
  </si>
  <si>
    <t xml:space="preserve">深圳大学 深圳市京泉华电子有限公司 </t>
  </si>
  <si>
    <t xml:space="preserve"> 潘剑飞</t>
  </si>
  <si>
    <t xml:space="preserve"> 潘剑飞 秦斌 曹广忠 鞠万金 孟范杰 </t>
  </si>
  <si>
    <t xml:space="preserve">深圳鼎合诚知识产权代理有限公司 44281 </t>
  </si>
  <si>
    <t xml:space="preserve">向武桥 </t>
  </si>
  <si>
    <t>ZL 201210140133.X</t>
  </si>
  <si>
    <t>双面开关磁阻电机及X-Y工作台</t>
  </si>
  <si>
    <t xml:space="preserve">潘剑飞 曹广忠 秦斌 吴超 孙程乘 </t>
  </si>
  <si>
    <t xml:space="preserve"> 深圳鼎合诚知识产权代理有限公司 44281</t>
  </si>
  <si>
    <t xml:space="preserve"> 向武桥 </t>
  </si>
  <si>
    <t>ZL 201210370254.3</t>
  </si>
  <si>
    <t>一种LED灯具</t>
  </si>
  <si>
    <t xml:space="preserve"> 余建华</t>
  </si>
  <si>
    <t xml:space="preserve"> 余建华 陈日广 冯协 鄂雷 </t>
  </si>
  <si>
    <t xml:space="preserve">深圳新创友知识产权代理有限公司 44223 </t>
  </si>
  <si>
    <t xml:space="preserve">余敏 </t>
  </si>
  <si>
    <t xml:space="preserve">ZL 201310377015.5 </t>
  </si>
  <si>
    <t>一种圆极化RFID标签天线</t>
  </si>
  <si>
    <t xml:space="preserve"> 何业军 </t>
  </si>
  <si>
    <t xml:space="preserve"> 何业军 贺卫 </t>
  </si>
  <si>
    <t xml:space="preserve">深圳市君胜知识产权代理事务所 44268 </t>
  </si>
  <si>
    <t xml:space="preserve">王永文 </t>
  </si>
  <si>
    <t>ZL 201210409418.9</t>
  </si>
  <si>
    <t xml:space="preserve"> 程涛 冯平 徐刚 彭小波 王书乐</t>
  </si>
  <si>
    <t xml:space="preserve">  深圳市恒申知识产权事务所(普通合伙) 44312 </t>
  </si>
  <si>
    <t xml:space="preserve"> ZL 201310005116.X </t>
  </si>
  <si>
    <t>基于数独和多重数字水印的动态版权保护系统及实现方法</t>
  </si>
  <si>
    <t xml:space="preserve"> 张力</t>
  </si>
  <si>
    <t xml:space="preserve"> 张力 黎洪宋 晏细兰</t>
  </si>
  <si>
    <t xml:space="preserve"> 杨宏 </t>
  </si>
  <si>
    <t>ZL 201310021067.9</t>
  </si>
  <si>
    <t xml:space="preserve">分布式波束合成系统及其源端各发送天线的载波同步方法 </t>
  </si>
  <si>
    <t xml:space="preserve">谢宁 鲍旭 王晖 林晓辉 曾捷 </t>
  </si>
  <si>
    <t>ZL 201310085314.1</t>
  </si>
  <si>
    <t>一种三元无机化合物</t>
  </si>
  <si>
    <t xml:space="preserve">  邢锋</t>
  </si>
  <si>
    <t xml:space="preserve"> 邢锋 张宁 丁铸 刘飚 韩宁旭 王卫仑 李大望 龙武剑 董必钦 王晓东 </t>
  </si>
  <si>
    <t xml:space="preserve">  陈健 </t>
  </si>
  <si>
    <r>
      <t xml:space="preserve">C </t>
    </r>
    <r>
      <rPr>
        <sz val="10"/>
        <rFont val="宋体"/>
        <family val="3"/>
        <charset val="134"/>
      </rPr>
      <t>化学；冶金</t>
    </r>
  </si>
  <si>
    <t>ZL 201310733187.1</t>
  </si>
  <si>
    <t>Sigma-delta调制器</t>
  </si>
  <si>
    <t xml:space="preserve"> 谢宁</t>
  </si>
  <si>
    <t>谢宁 张宇 王晖 林晓辉</t>
  </si>
  <si>
    <t>ZL 201210244277.X</t>
  </si>
  <si>
    <t>混合磁通二维平面电机</t>
  </si>
  <si>
    <t>潘剑飞 秦斌 曹广忠 邹宇</t>
  </si>
  <si>
    <t>ZL 201210370336.8</t>
  </si>
  <si>
    <t>一种锑化锌基热电薄膜及其制备方法</t>
  </si>
  <si>
    <t xml:space="preserve"> 范平</t>
  </si>
  <si>
    <t xml:space="preserve"> 范平 郑壮豪 梁广兴 张东平 罗景庭 </t>
  </si>
  <si>
    <t xml:space="preserve">王永文 刘文求 </t>
  </si>
  <si>
    <t xml:space="preserve">ZL 201310568668.1 </t>
  </si>
  <si>
    <t>一种荧光寿命显微成像系统</t>
  </si>
  <si>
    <t>屈军乐 邵永红 齐璟 王凯歌 黄丽强</t>
  </si>
  <si>
    <t>ZL 201210456989.8</t>
  </si>
  <si>
    <t>一种基于聚羟基脂肪酸的材料及其制备方法和应用</t>
  </si>
  <si>
    <t xml:space="preserve"> 陈少军 陈仕国 戈早川 袁红明 </t>
  </si>
  <si>
    <t>ZL 201210570631.8</t>
  </si>
  <si>
    <t>一种全光产生光编码信号的方法</t>
  </si>
  <si>
    <t xml:space="preserve">王可 吉建华 张志朋 蒲涛 杨淑雯 </t>
  </si>
  <si>
    <t xml:space="preserve">深圳市科吉华烽知识产权事务所(普通合伙) 44248 </t>
  </si>
  <si>
    <t xml:space="preserve">ZL 201110223648.1 </t>
  </si>
  <si>
    <t>一种基于光电效应的姿态调整系统及实现方法</t>
  </si>
  <si>
    <r>
      <t> </t>
    </r>
    <r>
      <rPr>
        <sz val="9"/>
        <rFont val="Tahoma"/>
        <family val="2"/>
        <charset val="134"/>
      </rPr>
      <t>深圳大学 深圳中集智能科技有限公司</t>
    </r>
  </si>
  <si>
    <t> 曹广忠</t>
  </si>
  <si>
    <r>
      <t> </t>
    </r>
    <r>
      <rPr>
        <sz val="9"/>
        <rFont val="Tahoma"/>
        <family val="2"/>
        <charset val="134"/>
      </rPr>
      <t>曹广忠 崔猛 张杰 邱洪 周受钦</t>
    </r>
  </si>
  <si>
    <t> 深圳市君胜知识产权代理事务所 44268</t>
  </si>
  <si>
    <t> 刘文求</t>
  </si>
  <si>
    <t>ZL 201210204793.X</t>
    <phoneticPr fontId="11" type="noConversion"/>
  </si>
  <si>
    <t>一种原位漫反射红外光谱表征聚氨酯固化反应的方法</t>
  </si>
  <si>
    <t xml:space="preserve"> 李翠华</t>
  </si>
  <si>
    <t xml:space="preserve"> 李翠华 罗涛 刘剑洪 张黔玲 庞爱民 池旭辉</t>
  </si>
  <si>
    <t>ZL 201210467593.3</t>
  </si>
  <si>
    <t>球面电机及机器人</t>
  </si>
  <si>
    <t>深圳大学 深圳市京泉华电子有限公司</t>
  </si>
  <si>
    <t xml:space="preserve"> 秦斌</t>
  </si>
  <si>
    <t xml:space="preserve"> 秦斌 潘剑飞 曹广忠 鞠万金 刘立明 </t>
  </si>
  <si>
    <t>信息中心</t>
    <phoneticPr fontId="11" type="noConversion"/>
  </si>
  <si>
    <t xml:space="preserve">ZL 201210523881.6 </t>
  </si>
  <si>
    <t xml:space="preserve">一种获取低空飞行目标高度信息的方法、装置 </t>
  </si>
  <si>
    <t xml:space="preserve"> 李良群</t>
  </si>
  <si>
    <t xml:space="preserve"> 李良群 谢维信 黄建军 黄敬雄 曾国亮 </t>
  </si>
  <si>
    <t xml:space="preserve">何青瓦 </t>
  </si>
  <si>
    <t xml:space="preserve">ZL 201310182959.7 </t>
  </si>
  <si>
    <t>一种太阳能光热温差发电装置和方法</t>
  </si>
  <si>
    <t xml:space="preserve"> 范平 郑壮豪 梁广兴 蔡兆坤 陈天宝 张东平 罗景庭 </t>
  </si>
  <si>
    <t xml:space="preserve"> 深圳市君胜知识产权代理事务所 44268</t>
  </si>
  <si>
    <t xml:space="preserve">刘文求 杨宏 </t>
  </si>
  <si>
    <t>ZL 201310212420.1</t>
  </si>
  <si>
    <t xml:space="preserve">HTPB聚氨酯粘接界面不饱和双键化学变化的表征方法
</t>
  </si>
  <si>
    <t>庞爱民</t>
  </si>
  <si>
    <t xml:space="preserve">庞爱民 李翠华 马新刚 池旭辉 杜锡娟 刘剑洪 </t>
  </si>
  <si>
    <t xml:space="preserve"> 王永文 刘文求 </t>
  </si>
  <si>
    <t xml:space="preserve">ZL 201310469504.3 </t>
  </si>
  <si>
    <t>一种混凝土碱性调节微胶囊及其制备方法</t>
  </si>
  <si>
    <t xml:space="preserve">董必钦 邢锋 李淑婷 丁蔚健 吴永潮 王琰帅 房国豪 林立 简震昭 </t>
  </si>
  <si>
    <t xml:space="preserve">深圳市兴科达知识产权代理有限公司 44260 </t>
  </si>
  <si>
    <t xml:space="preserve">ZL 201310535283.5 </t>
  </si>
  <si>
    <t>一种混凝土化学自修复微胶囊及其制备方法</t>
  </si>
  <si>
    <t xml:space="preserve"> 董必钦</t>
  </si>
  <si>
    <t xml:space="preserve"> 董必钦 邢锋 丁蔚健 李淑婷 吴永潮 王琰帅 房国豪 简震昭 林立 </t>
  </si>
  <si>
    <t xml:space="preserve"> 深圳市兴科达知识产权代理有限公司 44260 </t>
  </si>
  <si>
    <t xml:space="preserve">ZL 201310535305.8 </t>
  </si>
  <si>
    <t>一种变形式路灯呼吸装置</t>
  </si>
  <si>
    <t xml:space="preserve">   赵海天</t>
  </si>
  <si>
    <t xml:space="preserve"> 赵海天 </t>
  </si>
  <si>
    <t>建筑与城市规划学院</t>
    <phoneticPr fontId="11" type="noConversion"/>
  </si>
  <si>
    <t>ZL 201210378078.8</t>
  </si>
  <si>
    <t>用于对钢筋混凝土结构进行阴极保护的加固方法及装置</t>
  </si>
  <si>
    <t xml:space="preserve">朱继华 邢锋 韩宁旭 刘伟 王卫仑 朱淼长 </t>
  </si>
  <si>
    <r>
      <t>ZL</t>
    </r>
    <r>
      <rPr>
        <sz val="11"/>
        <color theme="1"/>
        <rFont val="宋体"/>
        <family val="2"/>
        <charset val="134"/>
        <scheme val="minor"/>
      </rPr>
      <t xml:space="preserve"> </t>
    </r>
    <r>
      <rPr>
        <sz val="10"/>
        <rFont val="宋体"/>
        <family val="3"/>
        <charset val="134"/>
      </rPr>
      <t xml:space="preserve">201310131382.7 </t>
    </r>
    <phoneticPr fontId="11" type="noConversion"/>
  </si>
  <si>
    <t>一种圆极化交叉偶极子天线及其制备方法</t>
  </si>
  <si>
    <t>何业军</t>
    <phoneticPr fontId="11" type="noConversion"/>
  </si>
  <si>
    <r>
      <t> </t>
    </r>
    <r>
      <rPr>
        <sz val="9"/>
        <color indexed="8"/>
        <rFont val="宋体"/>
        <family val="3"/>
        <charset val="134"/>
      </rPr>
      <t>何业军</t>
    </r>
    <r>
      <rPr>
        <sz val="9"/>
        <color indexed="8"/>
        <rFont val="Tahoma"/>
        <family val="2"/>
        <charset val="134"/>
      </rPr>
      <t> </t>
    </r>
    <r>
      <rPr>
        <sz val="9"/>
        <color indexed="8"/>
        <rFont val="宋体"/>
        <family val="3"/>
        <charset val="134"/>
      </rPr>
      <t>贺卫</t>
    </r>
    <r>
      <rPr>
        <sz val="9"/>
        <color indexed="8"/>
        <rFont val="Tahoma"/>
        <family val="2"/>
        <charset val="134"/>
      </rPr>
      <t> </t>
    </r>
    <r>
      <rPr>
        <sz val="9"/>
        <color indexed="8"/>
        <rFont val="宋体"/>
        <family val="3"/>
        <charset val="134"/>
      </rPr>
      <t>刘航</t>
    </r>
    <r>
      <rPr>
        <sz val="9"/>
        <color indexed="8"/>
        <rFont val="Tahoma"/>
        <family val="2"/>
        <charset val="134"/>
      </rPr>
      <t> </t>
    </r>
    <r>
      <rPr>
        <sz val="9"/>
        <color indexed="8"/>
        <rFont val="宋体"/>
        <family val="3"/>
        <charset val="134"/>
      </rPr>
      <t>杨洁</t>
    </r>
    <r>
      <rPr>
        <sz val="9"/>
        <color indexed="8"/>
        <rFont val="Tahoma"/>
        <family val="2"/>
        <charset val="134"/>
      </rPr>
      <t> </t>
    </r>
    <r>
      <rPr>
        <sz val="9"/>
        <color indexed="8"/>
        <rFont val="宋体"/>
        <family val="3"/>
        <charset val="134"/>
      </rPr>
      <t>孙桂圆</t>
    </r>
    <phoneticPr fontId="11" type="noConversion"/>
  </si>
  <si>
    <r>
      <t> </t>
    </r>
    <r>
      <rPr>
        <sz val="9"/>
        <color indexed="8"/>
        <rFont val="Tahoma"/>
        <family val="2"/>
        <charset val="134"/>
      </rPr>
      <t>王永文 杨宏</t>
    </r>
  </si>
  <si>
    <r>
      <t>ZL</t>
    </r>
    <r>
      <rPr>
        <sz val="11"/>
        <color theme="1"/>
        <rFont val="宋体"/>
        <family val="2"/>
        <charset val="134"/>
        <scheme val="minor"/>
      </rPr>
      <t xml:space="preserve"> </t>
    </r>
    <r>
      <rPr>
        <sz val="10"/>
        <rFont val="宋体"/>
        <family val="3"/>
        <charset val="134"/>
      </rPr>
      <t>201310420597.0</t>
    </r>
    <phoneticPr fontId="11" type="noConversion"/>
  </si>
  <si>
    <t>有权</t>
    <phoneticPr fontId="11" type="noConversion"/>
  </si>
  <si>
    <r>
      <rPr>
        <sz val="9"/>
        <rFont val="宋体"/>
        <family val="3"/>
        <charset val="134"/>
      </rPr>
      <t>深圳大学</t>
    </r>
    <r>
      <rPr>
        <sz val="9"/>
        <rFont val="Tahoma"/>
        <family val="2"/>
        <charset val="134"/>
      </rPr>
      <t> </t>
    </r>
    <r>
      <rPr>
        <sz val="9"/>
        <rFont val="宋体"/>
        <family val="3"/>
        <charset val="134"/>
      </rPr>
      <t>南方电网科学研究院有限责任公司</t>
    </r>
    <phoneticPr fontId="11" type="noConversion"/>
  </si>
  <si>
    <t> 吴超</t>
    <phoneticPr fontId="11" type="noConversion"/>
  </si>
  <si>
    <r>
      <t> </t>
    </r>
    <r>
      <rPr>
        <sz val="9"/>
        <color indexed="8"/>
        <rFont val="Tahoma"/>
        <family val="2"/>
        <charset val="134"/>
      </rPr>
      <t>吴超 门锟 涂亮</t>
    </r>
    <phoneticPr fontId="11" type="noConversion"/>
  </si>
  <si>
    <t>ZL 201310485503.8</t>
    <phoneticPr fontId="11" type="noConversion"/>
  </si>
  <si>
    <t>ZL 201210460157.3</t>
    <phoneticPr fontId="11" type="noConversion"/>
  </si>
  <si>
    <t>ZL 201210590794.2</t>
    <phoneticPr fontId="11" type="noConversion"/>
  </si>
  <si>
    <t xml:space="preserve">ZL 201310021065.X </t>
    <phoneticPr fontId="11" type="noConversion"/>
  </si>
  <si>
    <t>ZL 201310242507.3</t>
    <phoneticPr fontId="11" type="noConversion"/>
  </si>
  <si>
    <t>ZL 201310417951.4</t>
    <phoneticPr fontId="11" type="noConversion"/>
  </si>
  <si>
    <t>ZL 201310602919.3</t>
    <phoneticPr fontId="11" type="noConversion"/>
  </si>
  <si>
    <t>ZL 201410076580.2</t>
    <phoneticPr fontId="11" type="noConversion"/>
  </si>
  <si>
    <t>ZL 201210430511.8</t>
    <phoneticPr fontId="11" type="noConversion"/>
  </si>
  <si>
    <t>ZL 201310131251.9</t>
    <phoneticPr fontId="11" type="noConversion"/>
  </si>
  <si>
    <t>ZL 201310197291.3</t>
    <phoneticPr fontId="11" type="noConversion"/>
  </si>
  <si>
    <t>ZL 201310418673.4</t>
    <phoneticPr fontId="11" type="noConversion"/>
  </si>
  <si>
    <t>ZL 201310504072.5</t>
    <phoneticPr fontId="11" type="noConversion"/>
  </si>
  <si>
    <t>ZL 201410134572.9</t>
    <phoneticPr fontId="11" type="noConversion"/>
  </si>
  <si>
    <t>ZL 201410134331.4</t>
    <phoneticPr fontId="11" type="noConversion"/>
  </si>
  <si>
    <t>ZL 201410368021.9</t>
    <phoneticPr fontId="11" type="noConversion"/>
  </si>
  <si>
    <t>ZL 201310073945.1</t>
    <phoneticPr fontId="11" type="noConversion"/>
  </si>
  <si>
    <t>土木工程学院</t>
    <phoneticPr fontId="11" type="noConversion"/>
  </si>
  <si>
    <t>ZL 201310131212.9</t>
    <phoneticPr fontId="11" type="noConversion"/>
  </si>
  <si>
    <t>ZL 201310131243.4</t>
    <phoneticPr fontId="11" type="noConversion"/>
  </si>
  <si>
    <t>光电工程学院</t>
    <phoneticPr fontId="11" type="noConversion"/>
  </si>
  <si>
    <t>ZL 201310244138.1</t>
    <phoneticPr fontId="11" type="noConversion"/>
  </si>
  <si>
    <t>ZL 201210150055.1</t>
    <phoneticPr fontId="11" type="noConversion"/>
  </si>
  <si>
    <t>计算机与软件学院</t>
    <phoneticPr fontId="11" type="noConversion"/>
  </si>
  <si>
    <r>
      <t>ZL</t>
    </r>
    <r>
      <rPr>
        <sz val="11"/>
        <color theme="1"/>
        <rFont val="宋体"/>
        <family val="2"/>
        <charset val="134"/>
        <scheme val="minor"/>
      </rPr>
      <t xml:space="preserve"> </t>
    </r>
    <r>
      <rPr>
        <sz val="10"/>
        <rFont val="宋体"/>
        <family val="3"/>
        <charset val="134"/>
      </rPr>
      <t>201210176481.2</t>
    </r>
    <phoneticPr fontId="11" type="noConversion"/>
  </si>
  <si>
    <t>ZL 201210523967.9</t>
    <phoneticPr fontId="11" type="noConversion"/>
  </si>
  <si>
    <t>机电与控制工程学院</t>
    <phoneticPr fontId="11" type="noConversion"/>
  </si>
  <si>
    <t>ZL 201310102271.3</t>
    <phoneticPr fontId="11" type="noConversion"/>
  </si>
  <si>
    <t>ZL 201310115624.3</t>
    <phoneticPr fontId="11" type="noConversion"/>
  </si>
  <si>
    <t>ZL 201310557025.7</t>
    <phoneticPr fontId="11" type="noConversion"/>
  </si>
  <si>
    <t>ZL 201410153476.9</t>
    <phoneticPr fontId="11" type="noConversion"/>
  </si>
  <si>
    <t>ZL 201310323887.3</t>
    <phoneticPr fontId="11" type="noConversion"/>
  </si>
  <si>
    <t>ZL 201310386835</t>
    <phoneticPr fontId="11" type="noConversion"/>
  </si>
  <si>
    <t>ZL 201410481842.3</t>
    <phoneticPr fontId="11" type="noConversion"/>
  </si>
  <si>
    <t>ZL 201310457121.4</t>
    <phoneticPr fontId="11" type="noConversion"/>
  </si>
  <si>
    <t>ZL 201310454085.6</t>
    <phoneticPr fontId="11" type="noConversion"/>
  </si>
  <si>
    <t>ZL 201310603021.8</t>
    <phoneticPr fontId="11" type="noConversion"/>
  </si>
  <si>
    <t>ZL 201310753100.7</t>
    <phoneticPr fontId="11" type="noConversion"/>
  </si>
  <si>
    <t>ZL 201410773860.9</t>
    <phoneticPr fontId="11" type="noConversion"/>
  </si>
  <si>
    <t>ZL 201110378772.5</t>
    <phoneticPr fontId="11" type="noConversion"/>
  </si>
  <si>
    <t>ZL 201110135618.5</t>
    <phoneticPr fontId="11" type="noConversion"/>
  </si>
  <si>
    <t xml:space="preserve">ZL 201310382134.X </t>
    <phoneticPr fontId="11" type="noConversion"/>
  </si>
  <si>
    <t>深圳大学、湖南大学</t>
    <phoneticPr fontId="11" type="noConversion"/>
  </si>
  <si>
    <t>ZL 201410337632.7</t>
    <phoneticPr fontId="11" type="noConversion"/>
  </si>
  <si>
    <r>
      <t>一种薄膜太阳能电池吸收层Cu(In,Ga)Se</t>
    </r>
    <r>
      <rPr>
        <vertAlign val="subscript"/>
        <sz val="10"/>
        <rFont val="宋体"/>
        <family val="3"/>
        <charset val="134"/>
      </rPr>
      <t>2</t>
    </r>
    <r>
      <rPr>
        <sz val="10"/>
        <rFont val="宋体"/>
        <family val="3"/>
        <charset val="134"/>
      </rPr>
      <t>薄膜的制备方法</t>
    </r>
    <phoneticPr fontId="11" type="noConversion"/>
  </si>
  <si>
    <t>ZL 201210249609.3</t>
    <phoneticPr fontId="11" type="noConversion"/>
  </si>
  <si>
    <t>ZL 201310277207.9</t>
    <phoneticPr fontId="11" type="noConversion"/>
  </si>
  <si>
    <t>ZL 201310537508</t>
    <phoneticPr fontId="11" type="noConversion"/>
  </si>
  <si>
    <t>ZL 201310500779.9</t>
    <phoneticPr fontId="11" type="noConversion"/>
  </si>
  <si>
    <t>ZL 201310230783.8</t>
    <phoneticPr fontId="11" type="noConversion"/>
  </si>
  <si>
    <t>ZL 201410529960.7</t>
    <phoneticPr fontId="11" type="noConversion"/>
  </si>
  <si>
    <t>ZL 201210457469.9</t>
    <phoneticPr fontId="11" type="noConversion"/>
  </si>
  <si>
    <t>白光发光二极管</t>
    <phoneticPr fontId="11" type="noConversion"/>
  </si>
  <si>
    <t>ZL 201210457350.1</t>
    <phoneticPr fontId="11" type="noConversion"/>
  </si>
  <si>
    <r>
      <t>裴继红</t>
    </r>
    <r>
      <rPr>
        <sz val="10"/>
        <rFont val="Tahoma"/>
        <family val="2"/>
        <charset val="134"/>
      </rPr>
      <t xml:space="preserve"> </t>
    </r>
    <r>
      <rPr>
        <sz val="10"/>
        <rFont val="宋体"/>
        <family val="3"/>
        <charset val="134"/>
      </rPr>
      <t>谢维信</t>
    </r>
    <r>
      <rPr>
        <sz val="10"/>
        <rFont val="Tahoma"/>
        <family val="2"/>
        <charset val="134"/>
      </rPr>
      <t xml:space="preserve"> </t>
    </r>
    <r>
      <rPr>
        <sz val="10"/>
        <rFont val="宋体"/>
        <family val="3"/>
        <charset val="134"/>
      </rPr>
      <t>李岩山</t>
    </r>
    <phoneticPr fontId="11" type="noConversion"/>
  </si>
  <si>
    <t>ZL 201310268453.8</t>
    <phoneticPr fontId="11" type="noConversion"/>
  </si>
  <si>
    <r>
      <t>李凌云</t>
    </r>
    <r>
      <rPr>
        <sz val="10"/>
        <rFont val="Tahoma"/>
        <family val="2"/>
        <charset val="134"/>
      </rPr>
      <t xml:space="preserve"> </t>
    </r>
    <r>
      <rPr>
        <u/>
        <sz val="10"/>
        <color indexed="30"/>
        <rFont val="宋体"/>
        <family val="3"/>
        <charset val="134"/>
      </rPr>
      <t/>
    </r>
    <phoneticPr fontId="11" type="noConversion"/>
  </si>
  <si>
    <t>李凌云 周兆平 王晓红 章刚 林枫</t>
    <phoneticPr fontId="11" type="noConversion"/>
  </si>
  <si>
    <t>ZL 201210529925.6</t>
    <phoneticPr fontId="11" type="noConversion"/>
  </si>
  <si>
    <r>
      <t>曹建民</t>
    </r>
    <r>
      <rPr>
        <sz val="10"/>
        <rFont val="Tahoma"/>
        <family val="2"/>
        <charset val="134"/>
      </rPr>
      <t xml:space="preserve"> </t>
    </r>
    <r>
      <rPr>
        <sz val="10"/>
        <rFont val="宋体"/>
        <family val="3"/>
        <charset val="134"/>
      </rPr>
      <t>黄思文</t>
    </r>
    <phoneticPr fontId="11" type="noConversion"/>
  </si>
  <si>
    <t>ZL 201310292098.8</t>
    <phoneticPr fontId="11" type="noConversion"/>
  </si>
  <si>
    <r>
      <t>李岩山</t>
    </r>
    <r>
      <rPr>
        <sz val="10"/>
        <rFont val="Tahoma"/>
        <family val="2"/>
        <charset val="134"/>
      </rPr>
      <t xml:space="preserve"> </t>
    </r>
    <r>
      <rPr>
        <u/>
        <sz val="10"/>
        <color indexed="30"/>
        <rFont val="宋体"/>
        <family val="3"/>
        <charset val="134"/>
      </rPr>
      <t/>
    </r>
    <phoneticPr fontId="11" type="noConversion"/>
  </si>
  <si>
    <t>ZL 201310179841.9</t>
    <phoneticPr fontId="11" type="noConversion"/>
  </si>
  <si>
    <r>
      <t>姚其</t>
    </r>
    <r>
      <rPr>
        <sz val="10"/>
        <rFont val="Tahoma"/>
        <family val="2"/>
        <charset val="134"/>
      </rPr>
      <t xml:space="preserve"> </t>
    </r>
    <r>
      <rPr>
        <sz val="10"/>
        <rFont val="宋体"/>
        <family val="3"/>
        <charset val="134"/>
      </rPr>
      <t>涂春光</t>
    </r>
    <phoneticPr fontId="11" type="noConversion"/>
  </si>
  <si>
    <t>ZL 201410143839</t>
    <phoneticPr fontId="11" type="noConversion"/>
  </si>
  <si>
    <t>ZL 201310694756.6</t>
    <phoneticPr fontId="11" type="noConversion"/>
  </si>
  <si>
    <t>ZL 201310320771.4</t>
    <phoneticPr fontId="11" type="noConversion"/>
  </si>
  <si>
    <t>ZL 201310733352.3</t>
    <phoneticPr fontId="11" type="noConversion"/>
  </si>
  <si>
    <r>
      <t>欧阳征标</t>
    </r>
    <r>
      <rPr>
        <sz val="10"/>
        <rFont val="Tahoma"/>
        <family val="2"/>
        <charset val="134"/>
      </rPr>
      <t xml:space="preserve"> </t>
    </r>
    <phoneticPr fontId="11" type="noConversion"/>
  </si>
  <si>
    <t>ZL 201410363175.9</t>
    <phoneticPr fontId="11" type="noConversion"/>
  </si>
  <si>
    <t>ZL 201310131345.6</t>
    <phoneticPr fontId="11" type="noConversion"/>
  </si>
  <si>
    <t>ZL 201310442073.1</t>
    <phoneticPr fontId="11" type="noConversion"/>
  </si>
  <si>
    <t>ZL 201310352708.9</t>
    <phoneticPr fontId="11" type="noConversion"/>
  </si>
  <si>
    <t>ZL 201210247352.8</t>
    <phoneticPr fontId="11" type="noConversion"/>
  </si>
  <si>
    <t>ZL 201310228111.3</t>
    <phoneticPr fontId="11" type="noConversion"/>
  </si>
  <si>
    <t>ZL 201210302599.5</t>
    <phoneticPr fontId="11" type="noConversion"/>
  </si>
  <si>
    <r>
      <t>朱继华</t>
    </r>
    <r>
      <rPr>
        <sz val="10"/>
        <rFont val="Tahoma"/>
        <family val="2"/>
        <charset val="134"/>
      </rPr>
      <t xml:space="preserve"> </t>
    </r>
    <r>
      <rPr>
        <sz val="10"/>
        <rFont val="宋体"/>
        <family val="3"/>
        <charset val="134"/>
      </rPr>
      <t>邢锋</t>
    </r>
    <r>
      <rPr>
        <sz val="10"/>
        <rFont val="Tahoma"/>
        <family val="2"/>
        <charset val="134"/>
      </rPr>
      <t xml:space="preserve"> </t>
    </r>
    <r>
      <rPr>
        <sz val="10"/>
        <rFont val="宋体"/>
        <family val="3"/>
        <charset val="134"/>
      </rPr>
      <t>韩宁旭</t>
    </r>
    <r>
      <rPr>
        <sz val="10"/>
        <rFont val="Tahoma"/>
        <family val="2"/>
        <charset val="134"/>
      </rPr>
      <t xml:space="preserve"> </t>
    </r>
    <r>
      <rPr>
        <sz val="10"/>
        <rFont val="宋体"/>
        <family val="3"/>
        <charset val="134"/>
      </rPr>
      <t>刘伟</t>
    </r>
    <r>
      <rPr>
        <sz val="10"/>
        <rFont val="Tahoma"/>
        <family val="2"/>
        <charset val="134"/>
      </rPr>
      <t xml:space="preserve"> </t>
    </r>
    <r>
      <rPr>
        <sz val="10"/>
        <rFont val="宋体"/>
        <family val="3"/>
        <charset val="134"/>
      </rPr>
      <t>隋莉莉</t>
    </r>
    <r>
      <rPr>
        <sz val="10"/>
        <rFont val="Tahoma"/>
        <family val="2"/>
        <charset val="134"/>
      </rPr>
      <t xml:space="preserve"> </t>
    </r>
    <r>
      <rPr>
        <sz val="10"/>
        <rFont val="宋体"/>
        <family val="3"/>
        <charset val="134"/>
      </rPr>
      <t>朱淼长</t>
    </r>
    <phoneticPr fontId="11" type="noConversion"/>
  </si>
  <si>
    <t>ZL 201310131402</t>
    <phoneticPr fontId="11" type="noConversion"/>
  </si>
  <si>
    <r>
      <t>徐世祥</t>
    </r>
    <r>
      <rPr>
        <sz val="10"/>
        <rFont val="Tahoma"/>
        <family val="2"/>
        <charset val="134"/>
      </rPr>
      <t xml:space="preserve"> </t>
    </r>
    <r>
      <rPr>
        <sz val="10"/>
        <rFont val="宋体"/>
        <family val="3"/>
        <charset val="134"/>
      </rPr>
      <t>潘新建</t>
    </r>
    <r>
      <rPr>
        <sz val="10"/>
        <rFont val="Tahoma"/>
        <family val="2"/>
        <charset val="134"/>
      </rPr>
      <t xml:space="preserve"> </t>
    </r>
    <r>
      <rPr>
        <sz val="10"/>
        <rFont val="宋体"/>
        <family val="3"/>
        <charset val="134"/>
      </rPr>
      <t>郑水钦</t>
    </r>
    <r>
      <rPr>
        <sz val="10"/>
        <rFont val="Tahoma"/>
        <family val="2"/>
        <charset val="134"/>
      </rPr>
      <t xml:space="preserve"> </t>
    </r>
    <r>
      <rPr>
        <sz val="10"/>
        <rFont val="宋体"/>
        <family val="3"/>
        <charset val="134"/>
      </rPr>
      <t>曾选科</t>
    </r>
    <r>
      <rPr>
        <sz val="10"/>
        <rFont val="Tahoma"/>
        <family val="2"/>
        <charset val="134"/>
      </rPr>
      <t xml:space="preserve"> </t>
    </r>
    <r>
      <rPr>
        <sz val="10"/>
        <rFont val="宋体"/>
        <family val="3"/>
        <charset val="134"/>
      </rPr>
      <t>陆小微</t>
    </r>
    <phoneticPr fontId="11" type="noConversion"/>
  </si>
  <si>
    <t xml:space="preserve">ZL 201310699891.X </t>
    <phoneticPr fontId="11" type="noConversion"/>
  </si>
  <si>
    <r>
      <t>牛憨笨</t>
    </r>
    <r>
      <rPr>
        <sz val="10"/>
        <rFont val="Tahoma"/>
        <family val="2"/>
        <charset val="134"/>
      </rPr>
      <t xml:space="preserve"> </t>
    </r>
    <r>
      <rPr>
        <sz val="10"/>
        <rFont val="宋体"/>
        <family val="3"/>
        <charset val="134"/>
      </rPr>
      <t>刘双龙</t>
    </r>
    <r>
      <rPr>
        <sz val="10"/>
        <rFont val="Tahoma"/>
        <family val="2"/>
        <charset val="134"/>
      </rPr>
      <t xml:space="preserve"> </t>
    </r>
    <r>
      <rPr>
        <sz val="10"/>
        <rFont val="宋体"/>
        <family val="3"/>
        <charset val="134"/>
      </rPr>
      <t>刘伟</t>
    </r>
    <r>
      <rPr>
        <sz val="10"/>
        <rFont val="Tahoma"/>
        <family val="2"/>
        <charset val="134"/>
      </rPr>
      <t xml:space="preserve"> </t>
    </r>
    <r>
      <rPr>
        <sz val="10"/>
        <rFont val="宋体"/>
        <family val="3"/>
        <charset val="134"/>
      </rPr>
      <t>陈丹妮</t>
    </r>
    <r>
      <rPr>
        <sz val="10"/>
        <rFont val="Tahoma"/>
        <family val="2"/>
        <charset val="134"/>
      </rPr>
      <t xml:space="preserve"> </t>
    </r>
    <r>
      <rPr>
        <sz val="10"/>
        <rFont val="宋体"/>
        <family val="3"/>
        <charset val="134"/>
      </rPr>
      <t>尹君</t>
    </r>
    <phoneticPr fontId="11" type="noConversion"/>
  </si>
  <si>
    <t>ZL 201310085384.7</t>
    <phoneticPr fontId="11" type="noConversion"/>
  </si>
  <si>
    <t>ZL 201410239116</t>
    <phoneticPr fontId="11" type="noConversion"/>
  </si>
  <si>
    <r>
      <t>刘昀</t>
    </r>
    <r>
      <rPr>
        <sz val="10"/>
        <rFont val="Tahoma"/>
        <family val="2"/>
        <charset val="134"/>
      </rPr>
      <t xml:space="preserve"> </t>
    </r>
    <r>
      <rPr>
        <u/>
        <sz val="10"/>
        <color indexed="30"/>
        <rFont val="宋体"/>
        <family val="3"/>
        <charset val="134"/>
      </rPr>
      <t/>
    </r>
    <phoneticPr fontId="11" type="noConversion"/>
  </si>
  <si>
    <t>刘昀 郑易之 石晓英 吴佳辉 胡莹莹</t>
    <phoneticPr fontId="11" type="noConversion"/>
  </si>
  <si>
    <t>ZL 201310752496.3</t>
    <phoneticPr fontId="11" type="noConversion"/>
  </si>
  <si>
    <t>ZL 201410033733.5</t>
    <phoneticPr fontId="11" type="noConversion"/>
  </si>
  <si>
    <r>
      <t>周海俊</t>
    </r>
    <r>
      <rPr>
        <sz val="10"/>
        <rFont val="Tahoma"/>
        <family val="2"/>
        <charset val="134"/>
      </rPr>
      <t xml:space="preserve"> </t>
    </r>
    <r>
      <rPr>
        <sz val="10"/>
        <rFont val="宋体"/>
        <family val="3"/>
        <charset val="134"/>
      </rPr>
      <t>刘伟</t>
    </r>
    <r>
      <rPr>
        <sz val="10"/>
        <rFont val="Tahoma"/>
        <family val="2"/>
        <charset val="134"/>
      </rPr>
      <t xml:space="preserve"> </t>
    </r>
    <r>
      <rPr>
        <sz val="10"/>
        <rFont val="宋体"/>
        <family val="3"/>
        <charset val="134"/>
      </rPr>
      <t>邢锋</t>
    </r>
    <phoneticPr fontId="11" type="noConversion"/>
  </si>
  <si>
    <t>ZL 201310386090.8</t>
    <phoneticPr fontId="11" type="noConversion"/>
  </si>
  <si>
    <r>
      <t>胡章立</t>
    </r>
    <r>
      <rPr>
        <sz val="10"/>
        <color indexed="63"/>
        <rFont val="Tahoma"/>
        <family val="2"/>
        <charset val="134"/>
      </rPr>
      <t/>
    </r>
    <phoneticPr fontId="11" type="noConversion"/>
  </si>
  <si>
    <r>
      <t>胡章立</t>
    </r>
    <r>
      <rPr>
        <sz val="10"/>
        <rFont val="Tahoma"/>
        <family val="2"/>
        <charset val="134"/>
      </rPr>
      <t xml:space="preserve"> </t>
    </r>
    <r>
      <rPr>
        <sz val="10"/>
        <rFont val="宋体"/>
        <family val="3"/>
        <charset val="134"/>
      </rPr>
      <t>李勇</t>
    </r>
    <phoneticPr fontId="11" type="noConversion"/>
  </si>
  <si>
    <t>ZL 201310495294.5</t>
    <phoneticPr fontId="11" type="noConversion"/>
  </si>
  <si>
    <t>ZL 201310495347.3</t>
    <phoneticPr fontId="11" type="noConversion"/>
  </si>
  <si>
    <t>ZL 201310314002.3</t>
    <phoneticPr fontId="11" type="noConversion"/>
  </si>
  <si>
    <t>ZL 201410413706</t>
    <phoneticPr fontId="11" type="noConversion"/>
  </si>
  <si>
    <r>
      <t>王义平</t>
    </r>
    <r>
      <rPr>
        <sz val="10"/>
        <color indexed="8"/>
        <rFont val="Tahoma"/>
        <family val="2"/>
        <charset val="134"/>
      </rPr>
      <t xml:space="preserve"> </t>
    </r>
    <phoneticPr fontId="11" type="noConversion"/>
  </si>
  <si>
    <r>
      <t>王义平</t>
    </r>
    <r>
      <rPr>
        <sz val="10"/>
        <color indexed="8"/>
        <rFont val="Tahoma"/>
        <family val="2"/>
        <charset val="134"/>
      </rPr>
      <t xml:space="preserve"> 廖常锐 刘申</t>
    </r>
    <phoneticPr fontId="11" type="noConversion"/>
  </si>
  <si>
    <t>G 物理</t>
    <phoneticPr fontId="11" type="noConversion"/>
  </si>
  <si>
    <t>ZL 201410173102.3</t>
    <phoneticPr fontId="11" type="noConversion"/>
  </si>
  <si>
    <t>邵永红</t>
    <phoneticPr fontId="11" type="noConversion"/>
  </si>
  <si>
    <t>ZL 201210150032</t>
    <phoneticPr fontId="11" type="noConversion"/>
  </si>
  <si>
    <t>丁铸</t>
    <phoneticPr fontId="11" type="noConversion"/>
  </si>
  <si>
    <t>C 化学；冶金</t>
    <phoneticPr fontId="11" type="noConversion"/>
  </si>
  <si>
    <t>ZL 201410480394.5</t>
    <phoneticPr fontId="11" type="noConversion"/>
  </si>
  <si>
    <t>汪天富</t>
    <phoneticPr fontId="11" type="noConversion"/>
  </si>
  <si>
    <t>A 农业</t>
    <phoneticPr fontId="11" type="noConversion"/>
  </si>
  <si>
    <t>ZL 201410177266.3</t>
    <phoneticPr fontId="11" type="noConversion"/>
  </si>
  <si>
    <t>储颖</t>
    <phoneticPr fontId="11" type="noConversion"/>
  </si>
  <si>
    <t>ZL 201310223453.6</t>
    <phoneticPr fontId="11" type="noConversion"/>
  </si>
  <si>
    <t>程功</t>
    <phoneticPr fontId="11" type="noConversion"/>
  </si>
  <si>
    <r>
      <t>程功</t>
    </r>
    <r>
      <rPr>
        <sz val="10"/>
        <color indexed="8"/>
        <rFont val="Tahoma"/>
        <family val="2"/>
        <charset val="134"/>
      </rPr>
      <t xml:space="preserve"> 张吉林 陈平 倪嘉缵 王勇 李水明 洪广言</t>
    </r>
    <phoneticPr fontId="11" type="noConversion"/>
  </si>
  <si>
    <t>B 作业；运输</t>
    <phoneticPr fontId="11" type="noConversion"/>
  </si>
  <si>
    <t>ZL 201310172951.2</t>
    <phoneticPr fontId="11" type="noConversion"/>
  </si>
  <si>
    <t>陈彬</t>
    <phoneticPr fontId="11" type="noConversion"/>
  </si>
  <si>
    <r>
      <t>陈彬</t>
    </r>
    <r>
      <rPr>
        <sz val="10"/>
        <color indexed="8"/>
        <rFont val="Tahoma"/>
        <family val="2"/>
        <charset val="134"/>
      </rPr>
      <t xml:space="preserve"> 潘海洋 代明军 林晓辉 王晖</t>
    </r>
    <phoneticPr fontId="11" type="noConversion"/>
  </si>
  <si>
    <t>H 电学</t>
    <phoneticPr fontId="11" type="noConversion"/>
  </si>
  <si>
    <t>ZL 201310152966.2</t>
    <phoneticPr fontId="11" type="noConversion"/>
  </si>
  <si>
    <t>吴奕光</t>
    <phoneticPr fontId="11" type="noConversion"/>
  </si>
  <si>
    <t>ZL 201410178866.1</t>
    <phoneticPr fontId="11" type="noConversion"/>
  </si>
  <si>
    <t>余建华</t>
    <phoneticPr fontId="11" type="noConversion"/>
  </si>
  <si>
    <t>ZL 201410309675.4</t>
    <phoneticPr fontId="11" type="noConversion"/>
  </si>
  <si>
    <t>刁东风</t>
    <phoneticPr fontId="11" type="noConversion"/>
  </si>
  <si>
    <r>
      <t>刁东风</t>
    </r>
    <r>
      <rPr>
        <sz val="10"/>
        <color indexed="8"/>
        <rFont val="Tahoma"/>
        <family val="2"/>
        <charset val="134"/>
      </rPr>
      <t xml:space="preserve"> 郭美玲 范雪</t>
    </r>
    <phoneticPr fontId="11" type="noConversion"/>
  </si>
  <si>
    <t>ZL 201310728820.8</t>
    <phoneticPr fontId="11" type="noConversion"/>
  </si>
  <si>
    <t>陈昕</t>
    <phoneticPr fontId="11" type="noConversion"/>
  </si>
  <si>
    <t>ZL 201310088871.9</t>
    <phoneticPr fontId="11" type="noConversion"/>
  </si>
  <si>
    <t>程涛</t>
    <phoneticPr fontId="11" type="noConversion"/>
  </si>
  <si>
    <t>ZL 201210155262.6</t>
    <phoneticPr fontId="11" type="noConversion"/>
  </si>
  <si>
    <t>一种基于SPR的检测系统及其检测方法</t>
  </si>
  <si>
    <r>
      <t>邵永红</t>
    </r>
    <r>
      <rPr>
        <sz val="10"/>
        <rFont val="Tahoma"/>
        <family val="2"/>
        <charset val="134"/>
      </rPr>
      <t xml:space="preserve"> 顾大勇</t>
    </r>
  </si>
  <si>
    <t>ZL 201210406085.4</t>
    <phoneticPr fontId="11" type="noConversion"/>
  </si>
  <si>
    <t>一种物体的三维真实感重建方法、系统及电子设备</t>
  </si>
  <si>
    <t>彭翔</t>
    <phoneticPr fontId="11" type="noConversion"/>
  </si>
  <si>
    <r>
      <t>彭翔</t>
    </r>
    <r>
      <rPr>
        <sz val="10"/>
        <rFont val="Tahoma"/>
        <family val="2"/>
        <charset val="134"/>
      </rPr>
      <t xml:space="preserve"> 刘星明 刘晓利 李阿蒙</t>
    </r>
  </si>
  <si>
    <t>ZL 201210396557.2</t>
    <phoneticPr fontId="11" type="noConversion"/>
  </si>
  <si>
    <t>MIMO雷达系统及其目标端相位同步方法</t>
  </si>
  <si>
    <t>谢宁</t>
    <phoneticPr fontId="11" type="noConversion"/>
  </si>
  <si>
    <r>
      <t>谢宁</t>
    </r>
    <r>
      <rPr>
        <sz val="10"/>
        <rFont val="Tahoma"/>
        <family val="2"/>
        <charset val="134"/>
      </rPr>
      <t xml:space="preserve"> 张莉 王晖 林晓辉 曾捷</t>
    </r>
  </si>
  <si>
    <t xml:space="preserve">ZL 201410035770.X </t>
    <phoneticPr fontId="11" type="noConversion"/>
  </si>
  <si>
    <t>亚波长矩形单周期光栅结构的制作方法及偶数分束器</t>
  </si>
  <si>
    <t>徐平</t>
    <phoneticPr fontId="11" type="noConversion"/>
  </si>
  <si>
    <r>
      <t>徐平</t>
    </r>
    <r>
      <rPr>
        <sz val="10"/>
        <rFont val="Tahoma"/>
        <family val="2"/>
        <charset val="134"/>
      </rPr>
      <t xml:space="preserve"> 黄海漩 杨拓</t>
    </r>
  </si>
  <si>
    <t xml:space="preserve">：2014-01-27 </t>
  </si>
  <si>
    <r>
      <t>宋鹰武</t>
    </r>
    <r>
      <rPr>
        <sz val="9"/>
        <rFont val="Tahoma"/>
        <family val="2"/>
        <charset val="134"/>
      </rPr>
      <t xml:space="preserve"> 沈祖锋</t>
    </r>
  </si>
  <si>
    <t>ZL 201410041119.3</t>
    <phoneticPr fontId="11" type="noConversion"/>
  </si>
  <si>
    <t>植物根系通气方法与装置</t>
  </si>
  <si>
    <t>何国强</t>
    <phoneticPr fontId="11" type="noConversion"/>
  </si>
  <si>
    <r>
      <t>何国强</t>
    </r>
    <r>
      <rPr>
        <sz val="10"/>
        <rFont val="Tahoma"/>
        <family val="2"/>
        <charset val="134"/>
      </rPr>
      <t xml:space="preserve"> 李富强</t>
    </r>
  </si>
  <si>
    <t>后勤部</t>
    <phoneticPr fontId="11" type="noConversion"/>
  </si>
  <si>
    <t>深圳市万商天勤知识产权事务所(普通合伙) 44279</t>
  </si>
  <si>
    <t>杨浩</t>
  </si>
  <si>
    <t>ZL 201410196628.3</t>
    <phoneticPr fontId="11" type="noConversion"/>
  </si>
  <si>
    <t>生物偶联体、制备其的嘌呤类化合物、合成方法、药用制剂以及其在免疫调节中的应用</t>
  </si>
  <si>
    <r>
      <t>深圳大学</t>
    </r>
    <r>
      <rPr>
        <sz val="10"/>
        <rFont val="Tahoma"/>
        <family val="2"/>
        <charset val="134"/>
      </rPr>
      <t xml:space="preserve"> 深圳市康居正医药科技有限公司</t>
    </r>
  </si>
  <si>
    <t>靳广毅</t>
    <phoneticPr fontId="11" type="noConversion"/>
  </si>
  <si>
    <r>
      <t>靳广毅</t>
    </r>
    <r>
      <rPr>
        <sz val="10"/>
        <rFont val="Tahoma"/>
        <family val="2"/>
        <charset val="134"/>
      </rPr>
      <t xml:space="preserve"> 姜文奇 高东 王竹林</t>
    </r>
  </si>
  <si>
    <t>ZL 201310392792.7</t>
    <phoneticPr fontId="11" type="noConversion"/>
  </si>
  <si>
    <t>环氧微胶囊的制备方法</t>
  </si>
  <si>
    <t>朱光明</t>
    <phoneticPr fontId="11" type="noConversion"/>
  </si>
  <si>
    <r>
      <t>朱光明</t>
    </r>
    <r>
      <rPr>
        <sz val="10"/>
        <rFont val="Tahoma"/>
        <family val="2"/>
        <charset val="134"/>
      </rPr>
      <t xml:space="preserve"> 吕乐阳 汤皎宁 邢峰 董必钦 王险峰 韩宁旭</t>
    </r>
  </si>
  <si>
    <t>ZL 201310607874.9</t>
    <phoneticPr fontId="11" type="noConversion"/>
  </si>
  <si>
    <t>一种化学触发微胶囊及其制备方法</t>
  </si>
  <si>
    <t>邢峰</t>
    <phoneticPr fontId="11" type="noConversion"/>
  </si>
  <si>
    <r>
      <t>邢峰</t>
    </r>
    <r>
      <rPr>
        <sz val="10"/>
        <rFont val="Tahoma"/>
        <family val="2"/>
        <charset val="134"/>
      </rPr>
      <t xml:space="preserve"> 何永兴 朱光明 汤皎宁 董必钦 王险峰 韩宁旭</t>
    </r>
  </si>
  <si>
    <t>ZL 201410175803</t>
    <phoneticPr fontId="11" type="noConversion"/>
  </si>
  <si>
    <r>
      <t>邢峰</t>
    </r>
    <r>
      <rPr>
        <sz val="10"/>
        <rFont val="Tahoma"/>
        <family val="2"/>
        <charset val="134"/>
      </rPr>
      <t xml:space="preserve"> 管毓杰 朱光明 汤皎宁 董必钦 王险峰 韩宁旭</t>
    </r>
  </si>
  <si>
    <t>ZL 201410175804.5</t>
    <phoneticPr fontId="11" type="noConversion"/>
  </si>
  <si>
    <t>不对称双面直线开关磁阻电机</t>
  </si>
  <si>
    <t>潘剑飞</t>
    <phoneticPr fontId="11" type="noConversion"/>
  </si>
  <si>
    <r>
      <t>潘剑飞</t>
    </r>
    <r>
      <rPr>
        <sz val="10"/>
        <rFont val="Tahoma"/>
        <family val="2"/>
        <charset val="134"/>
      </rPr>
      <t xml:space="preserve"> 曹广忠 秦斌 邹宇</t>
    </r>
  </si>
  <si>
    <t>ZL 201210558245.7</t>
    <phoneticPr fontId="11" type="noConversion"/>
  </si>
  <si>
    <t>ECR基板前置过滤网控制下的电子照射加工碳膜方法</t>
  </si>
  <si>
    <r>
      <t>西安交通大学</t>
    </r>
    <r>
      <rPr>
        <sz val="10"/>
        <rFont val="Tahoma"/>
        <family val="2"/>
        <charset val="134"/>
      </rPr>
      <t xml:space="preserve"> 深圳大学</t>
    </r>
  </si>
  <si>
    <r>
      <t>刁东风</t>
    </r>
    <r>
      <rPr>
        <sz val="10"/>
        <rFont val="Tahoma"/>
        <family val="2"/>
        <charset val="134"/>
      </rPr>
      <t xml:space="preserve"> 郑煜东 范雪</t>
    </r>
  </si>
  <si>
    <t>ZL 201410140362</t>
    <phoneticPr fontId="11" type="noConversion"/>
  </si>
  <si>
    <t>一种线阵CCD相机多点自动调焦方法</t>
  </si>
  <si>
    <r>
      <t>程涛</t>
    </r>
    <r>
      <rPr>
        <sz val="10"/>
        <rFont val="Tahoma"/>
        <family val="2"/>
        <charset val="134"/>
      </rPr>
      <t xml:space="preserve"> 冯平 彭小波 徐刚 孙高磊</t>
    </r>
  </si>
  <si>
    <t>ZL 201210155261.1</t>
    <phoneticPr fontId="11" type="noConversion"/>
  </si>
  <si>
    <t>一种段式平面开关磁阻电机</t>
  </si>
  <si>
    <r>
      <t>潘剑飞</t>
    </r>
    <r>
      <rPr>
        <sz val="10"/>
        <rFont val="Tahoma"/>
        <family val="2"/>
        <charset val="134"/>
      </rPr>
      <t xml:space="preserve"> 孟范杰 曹广忠 杨宝宝 秦斌</t>
    </r>
  </si>
  <si>
    <t>ZL 201310175724.5</t>
    <phoneticPr fontId="11" type="noConversion"/>
  </si>
  <si>
    <t>序号</t>
    <phoneticPr fontId="11" type="noConversion"/>
  </si>
  <si>
    <t>临床电解质分析仪</t>
  </si>
  <si>
    <t>实用新型</t>
    <phoneticPr fontId="11" type="noConversion"/>
  </si>
  <si>
    <t>张会生、李超隆、游新奎、余少文、张娟</t>
  </si>
  <si>
    <t xml:space="preserve">ZL 97240143.1 </t>
  </si>
  <si>
    <t>底流型磁力液力旋流器</t>
  </si>
  <si>
    <t>深圳大学 李积斌</t>
  </si>
  <si>
    <t>程安运、胡琳、柴金龙、李积彬</t>
  </si>
  <si>
    <t>ZL 01255480.4</t>
  </si>
  <si>
    <t>无权（未缴年费，2005-11-2）</t>
  </si>
  <si>
    <t>新型复合材料拖把柄</t>
  </si>
  <si>
    <t>廖传东</t>
  </si>
  <si>
    <t>化学与环境工程学院</t>
    <phoneticPr fontId="11" type="noConversion"/>
  </si>
  <si>
    <t>ZL 02207124.5</t>
  </si>
  <si>
    <t>罗伞蚊帐定位绳</t>
    <phoneticPr fontId="11" type="noConversion"/>
  </si>
  <si>
    <t>ZL 02207123.7</t>
  </si>
  <si>
    <t>多用胶塞钻孔钳</t>
  </si>
  <si>
    <t>ZL 02234262.1</t>
  </si>
  <si>
    <t>节能的废机油蒸馏器</t>
  </si>
  <si>
    <t>ZL 02233625.7</t>
  </si>
  <si>
    <t>新型耐用钥匙夹</t>
  </si>
  <si>
    <t>ZL 02208040.6</t>
  </si>
  <si>
    <t>搪瓷电热管</t>
  </si>
  <si>
    <t>深圳大学，廖传东</t>
  </si>
  <si>
    <t>ZL03261460.8</t>
  </si>
  <si>
    <t>拼块易洗保暖被</t>
  </si>
  <si>
    <t>ZL 03261459.4</t>
  </si>
  <si>
    <t>便携式数控机床</t>
  </si>
  <si>
    <t>王华权</t>
  </si>
  <si>
    <t>叶志频</t>
  </si>
  <si>
    <t>ZL 03237661.8</t>
  </si>
  <si>
    <t>无权（2011.09.30未缴年费）</t>
  </si>
  <si>
    <t>易洗填充布绒玩具</t>
  </si>
  <si>
    <t>实用新型</t>
    <phoneticPr fontId="11" type="noConversion"/>
  </si>
  <si>
    <t>ZL 03243355.7</t>
  </si>
  <si>
    <t>实时配准型的图像帧存</t>
  </si>
  <si>
    <t>吕晓蕾</t>
  </si>
  <si>
    <t>ZL 200420043380.9</t>
  </si>
  <si>
    <t>活性粉末混凝土井盖</t>
  </si>
  <si>
    <t>邢锋、曹征良、方自虎、黄利东、邓良鹏、刘伟、陆晗</t>
  </si>
  <si>
    <t>广州三环专利代理公司</t>
  </si>
  <si>
    <t>满群</t>
  </si>
  <si>
    <t>ZL 200420102375.0</t>
  </si>
  <si>
    <t>无权（未缴年费2012.12.14）</t>
  </si>
  <si>
    <t>一种避免钨坩埚体和盖在高温下粘结的组件</t>
  </si>
  <si>
    <t>郑瑞生</t>
  </si>
  <si>
    <t>武红磊（学生）、郑瑞生、鲁枫、孙秀明</t>
  </si>
  <si>
    <t>ZL 200620006548.8</t>
  </si>
  <si>
    <t>一种多媒体教学装置</t>
  </si>
  <si>
    <t>张凡、秦斌</t>
  </si>
  <si>
    <t>ZL 200620057970.6</t>
  </si>
  <si>
    <t>无权（2011.4.14未缴年费）</t>
  </si>
  <si>
    <t>定位预紧机构</t>
  </si>
  <si>
    <t>黄伟彬</t>
  </si>
  <si>
    <t>黄伟彬，吴玉斌，张启迪，林翰</t>
  </si>
  <si>
    <t>ZL 200620015290.8</t>
  </si>
  <si>
    <t>无权（未缴年费2009.11.18）</t>
  </si>
  <si>
    <t>一种大面积弱光探测器</t>
  </si>
  <si>
    <t>杨勤劳</t>
  </si>
  <si>
    <t>杨勤劳、牛丽红、牛憨笨</t>
  </si>
  <si>
    <t>ZL 200620015896.1</t>
  </si>
  <si>
    <t>无权（未缴年费2009.12.18）</t>
  </si>
  <si>
    <t>耐用新型钥匙夹</t>
  </si>
  <si>
    <t>ZL 200620016566.4</t>
  </si>
  <si>
    <t>分球装置</t>
  </si>
  <si>
    <t>吴玉斌</t>
  </si>
  <si>
    <t>吴玉斌，张启迪，黄伟彬，林翰</t>
  </si>
  <si>
    <t>ZL 200620015289.5</t>
  </si>
  <si>
    <t>新型转子流量计</t>
  </si>
  <si>
    <t xml:space="preserve">ZL 200620121743.5 </t>
  </si>
  <si>
    <t>一种疲劳报警装置</t>
  </si>
  <si>
    <t>秦斌，张凡</t>
  </si>
  <si>
    <t>信息技术中心</t>
  </si>
  <si>
    <t>ZL 200720118327.4</t>
  </si>
  <si>
    <t>无权（未缴年费2010.01.29）</t>
  </si>
  <si>
    <t>防瞌睡眼镜</t>
  </si>
  <si>
    <t>ZL 200720118328.9</t>
  </si>
  <si>
    <t>无权（未缴年费2010.02.28）</t>
  </si>
  <si>
    <t>一种体温检测装置</t>
  </si>
  <si>
    <t>邢涛</t>
  </si>
  <si>
    <t>ZL 200720121649.4</t>
  </si>
  <si>
    <t>一种储物柜系统</t>
  </si>
  <si>
    <t>ZL 200720121571.6</t>
  </si>
  <si>
    <t>一种连续波太赫兹实时成像装置</t>
  </si>
  <si>
    <t>张敏、阮双琛、杨珺、苏红、刘文权，深圳大学</t>
  </si>
  <si>
    <t>张敏</t>
  </si>
  <si>
    <t>张敏、阮双琛、杨珺、苏红、刘文权</t>
  </si>
  <si>
    <t>ZL 200820091502.X</t>
  </si>
  <si>
    <t>无权（未缴年费2011.01.02）</t>
  </si>
  <si>
    <t>水冲泵耳孔吸尘器</t>
  </si>
  <si>
    <t>ZL 200820091633.8</t>
  </si>
  <si>
    <t>一种基于太赫兹光学的人民币鉴伪装置</t>
  </si>
  <si>
    <t>杨珺、阮双琛、张敏、刘文权、苏红，深圳大学</t>
  </si>
  <si>
    <t>杨珺</t>
  </si>
  <si>
    <t>杨珺、阮双琛、张敏、刘文权、苏红</t>
  </si>
  <si>
    <t>ZL 200820091501.5</t>
  </si>
  <si>
    <t>无权（未缴年费，2014.01.02）</t>
  </si>
  <si>
    <t>防电磁辐射台灯</t>
  </si>
  <si>
    <t>ZL 200720171533.1</t>
  </si>
  <si>
    <t>无权（未缴年费2010.01.14）</t>
  </si>
  <si>
    <t>固定化藻菌耦合膜分离过程的脱氮除磷的装置</t>
  </si>
  <si>
    <t>深圳大学、深圳市宝安区环境科学研究所</t>
  </si>
  <si>
    <t>ZL 200720089033.3</t>
  </si>
  <si>
    <t>新型实验室电炉</t>
  </si>
  <si>
    <t xml:space="preserve">ZL 200820091634.2 </t>
  </si>
  <si>
    <t>无权（未缴年费2010.02.20）</t>
  </si>
  <si>
    <t>一种实弹射击系统</t>
  </si>
  <si>
    <t>邓秉忠</t>
  </si>
  <si>
    <t>邓秉忠、刘联华、江志添、郑威波、黄桃益</t>
  </si>
  <si>
    <t xml:space="preserve">ZL 200820092287.5 </t>
  </si>
  <si>
    <t>无权（未缴年费2010.02.19）</t>
  </si>
  <si>
    <t>一种工厂化养鱼自动鱼类投饵机</t>
  </si>
  <si>
    <t>罗烽</t>
  </si>
  <si>
    <t>罗烽，柴金龙，凌文森，胡章立</t>
  </si>
  <si>
    <t>北京必浩得知识产权代理有限公司深圳分公司</t>
  </si>
  <si>
    <t xml:space="preserve">ZL 200820092555.3  </t>
  </si>
  <si>
    <t>一种镍铁软磁合金磁化热处理装置</t>
  </si>
  <si>
    <t> 深圳大学、中山骏业佳安特电器有限公司</t>
  </si>
  <si>
    <t>白晓军，向雄志，黄福咏，陈澎旭，姚勇刚</t>
  </si>
  <si>
    <t xml:space="preserve">ZL 200820093123.4  </t>
  </si>
  <si>
    <t>无权（2011.04.07未缴年费）</t>
  </si>
  <si>
    <t>无线安防短信提醒器</t>
  </si>
  <si>
    <t>李昆华</t>
  </si>
  <si>
    <t>李昆华、朱明程</t>
  </si>
  <si>
    <t>深圳市中联专利代理有限公司</t>
  </si>
  <si>
    <t>李俊</t>
  </si>
  <si>
    <t>ZL 200820091657.3</t>
  </si>
  <si>
    <t>无权（未缴年费2013.01.16）</t>
  </si>
  <si>
    <t>无线门锁监控系统</t>
  </si>
  <si>
    <t>ZL 200820091658.8</t>
  </si>
  <si>
    <t>一种工厂化养鱼池底沉淀物处理装置</t>
  </si>
  <si>
    <t>柴金龙</t>
  </si>
  <si>
    <t>柴金龙，罗烽，凌文森，胡章立</t>
  </si>
  <si>
    <t xml:space="preserve">ZL 200820092556.8  </t>
  </si>
  <si>
    <t>无权（未缴年费2010.03.04）</t>
  </si>
  <si>
    <t> 深圳大学 闫培光 阮双琛 张敏 郭春雨 邢凤飞</t>
  </si>
  <si>
    <t>ZL 200820091503.4</t>
  </si>
  <si>
    <t>无权（未缴年费2010.02.02）</t>
  </si>
  <si>
    <t>混凝土试样在应力作用下腐蚀试验的加载设备</t>
    <phoneticPr fontId="11" type="noConversion"/>
  </si>
  <si>
    <t>邢锋，冯乃谦、王刚</t>
  </si>
  <si>
    <t>ZL 200820092787.9</t>
  </si>
  <si>
    <t>无权（避重放弃2008.03.26）</t>
    <phoneticPr fontId="11" type="noConversion"/>
  </si>
  <si>
    <t>叶片式镜头保护装置</t>
  </si>
  <si>
    <t> 深圳大学 徐晨 吴益民</t>
  </si>
  <si>
    <t>徐晨</t>
  </si>
  <si>
    <t>徐晨、吴益民</t>
  </si>
  <si>
    <t>教务处</t>
  </si>
  <si>
    <t>ZL 200820095360.4</t>
  </si>
  <si>
    <t>无权（2011.07.09未缴年费）</t>
  </si>
  <si>
    <t>一种利用空芯光子晶体光纤的光谱测量装置</t>
  </si>
  <si>
    <t>ZL200820091504.9</t>
  </si>
  <si>
    <t>大面积均匀亮度LED背光装置</t>
  </si>
  <si>
    <t>郭金川、周彬、龙庆文</t>
  </si>
  <si>
    <t>ZL 200820091508.7</t>
  </si>
  <si>
    <t>无权（未缴年费2010.02.08）</t>
  </si>
  <si>
    <t>一种多功能实验用动物解剖台</t>
  </si>
  <si>
    <t>熊元恒</t>
  </si>
  <si>
    <t>熊元恒、陈海峰、邹永东、张宇</t>
  </si>
  <si>
    <t>生命与海洋科学学院</t>
    <phoneticPr fontId="11" type="noConversion"/>
  </si>
  <si>
    <t xml:space="preserve">ZL 200820147393.9  </t>
  </si>
  <si>
    <t>一种多功能简易石蜡包埋展片恒温箱</t>
  </si>
  <si>
    <t xml:space="preserve">ZL 200820147394.3  </t>
  </si>
  <si>
    <t>一种光纤表面等离子体共振传感检测装置</t>
  </si>
  <si>
    <t>实用新型</t>
    <phoneticPr fontId="11" type="noConversion"/>
  </si>
  <si>
    <t> 邢凤飞 阮双琛 闫培光 深圳大学</t>
  </si>
  <si>
    <t>邢凤飞</t>
  </si>
  <si>
    <t>邢凤飞，阮双琛，闫培光</t>
  </si>
  <si>
    <t xml:space="preserve">ZL 200820212280.2  </t>
  </si>
  <si>
    <t>无权（未缴年费2010.09.28）</t>
  </si>
  <si>
    <t>一种太赫兹波探测器及探测系统</t>
  </si>
  <si>
    <t>实用新型</t>
    <phoneticPr fontId="11" type="noConversion"/>
  </si>
  <si>
    <t> 杨珺 阮双琛 张敏 闫培光 苏红 刘文权 深圳大学</t>
    <phoneticPr fontId="11" type="noConversion"/>
  </si>
  <si>
    <t>杨珺、阮双琛、张敏、闫培光，刘文权、苏红</t>
  </si>
  <si>
    <t xml:space="preserve">ZL 200820212034.7  </t>
  </si>
  <si>
    <t>无权（未缴年费20140918）</t>
    <phoneticPr fontId="11" type="noConversion"/>
  </si>
  <si>
    <t xml:space="preserve">ZL 200820213883.4 </t>
  </si>
  <si>
    <t>一种太阳光采光板、采光系统及太用能房屋</t>
  </si>
  <si>
    <t>杜戈果，秦斌</t>
  </si>
  <si>
    <t xml:space="preserve">ZL 200920129418.7 </t>
  </si>
  <si>
    <t>家庭浣肠装置</t>
  </si>
  <si>
    <t xml:space="preserve">ZL 200920135425.8 </t>
  </si>
  <si>
    <t>无权（未缴年费2010.03.09）</t>
  </si>
  <si>
    <t>大中型车发动机余热驱动的吸收式制冷设备</t>
  </si>
  <si>
    <t xml:space="preserve">ZL 200920135120.7 </t>
  </si>
  <si>
    <t>2013.6.4专利权转移：深圳奥雅思环保科技有限公司</t>
  </si>
  <si>
    <t>一种复合电极压头及放电等离子烧结设备</t>
  </si>
  <si>
    <t>李均钦、刘福生、敖伟琴</t>
  </si>
  <si>
    <t>ZL 200920135328.9</t>
  </si>
  <si>
    <t>无权（未缴年费20140302）</t>
    <phoneticPr fontId="11" type="noConversion"/>
  </si>
  <si>
    <t>新型垃圾铲</t>
  </si>
  <si>
    <t>深圳大学、廖传东</t>
  </si>
  <si>
    <t xml:space="preserve">ZL 200920135424.3 </t>
  </si>
  <si>
    <t>无权（未缴年费2011.03.09）</t>
  </si>
  <si>
    <t>动态光学应变仪</t>
  </si>
  <si>
    <t>黄文，黄中伟</t>
  </si>
  <si>
    <t>孙皓、孙昀</t>
  </si>
  <si>
    <t>ZL 200920130770.2</t>
  </si>
  <si>
    <t>无权（未缴年费，2014-06-11）</t>
  </si>
  <si>
    <t>羽毛球自动进给储球系统</t>
  </si>
  <si>
    <t>黄长坤（学生），吴玉斌</t>
  </si>
  <si>
    <t>ZL 200920131429.9</t>
  </si>
  <si>
    <t>无权（2011.5.8未缴年费）</t>
  </si>
  <si>
    <t>一种可快速装卸的羽毛球球库</t>
  </si>
  <si>
    <t>吴玉斌，黄长坤</t>
  </si>
  <si>
    <t>ZL 200920131430.1</t>
  </si>
  <si>
    <t>一种快速升降隐显靶机</t>
  </si>
  <si>
    <t>江志添，江凤福</t>
  </si>
  <si>
    <t xml:space="preserve">ZL 200920130665.9 </t>
  </si>
  <si>
    <t>有权，专利转移（2012.12.27深圳弘江军科技有限公司，2013.1.30）</t>
  </si>
  <si>
    <t>光子晶体光纤的全光纤耦合实现装置</t>
  </si>
  <si>
    <t> 阮双琛 郭春雨 闫培光 深圳大学</t>
  </si>
  <si>
    <t>电子科学与技术学院</t>
    <phoneticPr fontId="11" type="noConversion"/>
  </si>
  <si>
    <t>ZL 200920132384.7</t>
  </si>
  <si>
    <t>无权（2012.06.05未缴年费）</t>
  </si>
  <si>
    <t xml:space="preserve">一种危化品运输监控设备的检测标定装置 </t>
  </si>
  <si>
    <t> 深圳大学、深圳中集智能科技有限公司</t>
  </si>
  <si>
    <t>曹广忠，鹏剑，周受钦，段战归</t>
  </si>
  <si>
    <t>ZL200920133030.4</t>
  </si>
  <si>
    <t>一种有机电致发光器件</t>
  </si>
  <si>
    <t>ZL 200920132984.3</t>
  </si>
  <si>
    <t>无权（未缴年费，2013.06.19）</t>
  </si>
  <si>
    <t>一种自动投饵系统及鱼缸</t>
  </si>
  <si>
    <t>魏兴华</t>
  </si>
  <si>
    <t>魏兴华、李昆华、周海波、章重光、孙铁群</t>
  </si>
  <si>
    <t>ZL 200920135517.6</t>
  </si>
  <si>
    <t>无权（未缴年费2011.03.11）</t>
  </si>
  <si>
    <t>一种中红外相干光源装置</t>
  </si>
  <si>
    <t> 深圳大学 苏红 夏林中 周航 陈琼州 张敏 阮双琛</t>
  </si>
  <si>
    <t>苏红</t>
  </si>
  <si>
    <t>苏红、夏林中、周航、陈琼州、张敏、阮双琛</t>
  </si>
  <si>
    <t xml:space="preserve">ZL 200920205715.5  </t>
  </si>
  <si>
    <t>无权（未缴年费专利权终止2012.09.28）</t>
  </si>
  <si>
    <t>一种用于测量太赫兹光脉冲的电光取样装置</t>
  </si>
  <si>
    <t xml:space="preserve">ZL 200920205186.9 </t>
  </si>
  <si>
    <t>无权-避重放弃2009.09.18</t>
    <phoneticPr fontId="11" type="noConversion"/>
  </si>
  <si>
    <t>防盗安全锤</t>
  </si>
  <si>
    <t xml:space="preserve">ZL 200920260662.7 </t>
  </si>
  <si>
    <t>无权（未缴年费2010.11.26）</t>
  </si>
  <si>
    <t>一种多频率太赫兹光源装置</t>
  </si>
  <si>
    <t> 苏红 王纯栋 陈梓昱 陈琼州 张敏 阮双琛 深圳大学</t>
  </si>
  <si>
    <t>苏红、王纯栋、陈梓昱、陈琼州、张敏、阮双琛</t>
  </si>
  <si>
    <t>ZL 200920260336.6</t>
  </si>
  <si>
    <t>无权（未缴年费专利权终止2012.11.11）</t>
  </si>
  <si>
    <t>一种中红外激光系统</t>
  </si>
  <si>
    <t> 苏红 陈梓昱 陈琼州 王纯栋 成建群 阮双琛 深圳大学</t>
  </si>
  <si>
    <t>苏红、陈梓昱、陈琼州、王纯栋、成建群、阮双琛</t>
  </si>
  <si>
    <t>ZL 200920260339.X</t>
  </si>
  <si>
    <t>无权（2012.11.11未缴年费专利权终止）</t>
  </si>
  <si>
    <t>安全锤防盗装置</t>
  </si>
  <si>
    <t> 深圳大学、 廖传东</t>
  </si>
  <si>
    <t>ZL 200920260663.1</t>
  </si>
  <si>
    <t>反应中有机溶剂浓度实时测定装置</t>
  </si>
  <si>
    <t>胡居广、刁雄辉、林晓东、刘毅、龙井华、李东腾、费鑫、李佑国</t>
  </si>
  <si>
    <t>物理与能源学院</t>
    <phoneticPr fontId="11" type="noConversion"/>
  </si>
  <si>
    <t>ZL 201020112318.6</t>
  </si>
  <si>
    <t>无权（未缴年费2011.02.04）</t>
  </si>
  <si>
    <t>一种数字式声级计</t>
  </si>
  <si>
    <t>曹广忠，阮双琛，雷晓瑜，秦斌，潘剑飞</t>
  </si>
  <si>
    <t>ZL 200920134112.0</t>
  </si>
  <si>
    <t>多火花式极高速数字成像装置</t>
  </si>
  <si>
    <t>实用新型</t>
    <phoneticPr fontId="11" type="noConversion"/>
  </si>
  <si>
    <t>ZL 201020145434.8</t>
  </si>
  <si>
    <t>耐用粘接花洒托</t>
  </si>
  <si>
    <t xml:space="preserve">ZL 201020198013.1   </t>
  </si>
  <si>
    <t>无权（2011.05.19未缴年费）</t>
  </si>
  <si>
    <t>智能数码安防系统</t>
  </si>
  <si>
    <t> 深圳市汉界智能工程有限公司、深圳大学</t>
  </si>
  <si>
    <t> 李昆华 罗进 郑坚理 张津生 胡志盛</t>
  </si>
  <si>
    <t> 北京三高永信知识产权代理有限责任公司</t>
  </si>
  <si>
    <t>何文彬</t>
  </si>
  <si>
    <t xml:space="preserve">ZL 201020205774.5 </t>
  </si>
  <si>
    <t>可提高LED灯散热效果的装置</t>
  </si>
  <si>
    <t>徐刚</t>
  </si>
  <si>
    <t>科吉华烽知识产权</t>
  </si>
  <si>
    <t>ZL 201020137527.6</t>
  </si>
  <si>
    <t>无权（未缴年费2011.03.19）</t>
  </si>
  <si>
    <t>一种使用热管散热的电机冷却装置</t>
  </si>
  <si>
    <t>ZL 201020137549.2</t>
  </si>
  <si>
    <t>深圳大学、郭春雨、阮双琛、闫培光、潘尔明</t>
  </si>
  <si>
    <t>ZL 201020167282.1</t>
  </si>
  <si>
    <t>无权（避重放弃2011.12.28）</t>
    <phoneticPr fontId="11" type="noConversion"/>
  </si>
  <si>
    <t>耐用的粘接金属挂件钩</t>
  </si>
  <si>
    <t xml:space="preserve">ZL 201020198016.5  </t>
  </si>
  <si>
    <t>耐用粘接挂件钩</t>
  </si>
  <si>
    <t xml:space="preserve">ZL 201020197990.X </t>
  </si>
  <si>
    <t>液压撬</t>
  </si>
  <si>
    <t>陈钻钰</t>
  </si>
  <si>
    <t>陈钻钰、李作平、马志纬、王华权</t>
  </si>
  <si>
    <t>ZL 201020202926.6</t>
  </si>
  <si>
    <t>无权（ 未缴年费，2013.05.25）</t>
  </si>
  <si>
    <t>一种激光探伤系统</t>
  </si>
  <si>
    <t>刘承香、王仁龙、阮双琛、深圳大学</t>
  </si>
  <si>
    <t>刘承香、王仁龙、阮双琛</t>
  </si>
  <si>
    <t xml:space="preserve">ZL 201020216596.6 </t>
  </si>
  <si>
    <t>无权（未缴年费2012.06.04）</t>
  </si>
  <si>
    <t>一种新型磁悬浮装置</t>
  </si>
  <si>
    <t>曹广忠、潘剑飞、邱洪、李寒逸、黄苏丹</t>
  </si>
  <si>
    <t>ZL 201020260044.5</t>
  </si>
  <si>
    <t>一种钢筋混凝土结构电化学性嵌入式加固装置</t>
  </si>
  <si>
    <t>朱继华、刑锋、王卫伦、邹离湘</t>
  </si>
  <si>
    <t>ZL 201020211462.5</t>
  </si>
  <si>
    <t>无权（未缴年费20140524）</t>
    <phoneticPr fontId="11" type="noConversion"/>
  </si>
  <si>
    <t>一种钢筋混凝土结构</t>
  </si>
  <si>
    <t>朱继华、刑锋、李大望</t>
  </si>
  <si>
    <t>ZL 201020211479.0</t>
  </si>
  <si>
    <t>汽车磁吸侧窗遮阳布</t>
  </si>
  <si>
    <t xml:space="preserve">ZL 201020546622.1 </t>
  </si>
  <si>
    <t>无权（未缴年费2012.09.28）</t>
  </si>
  <si>
    <t>ZL 201020584582.X</t>
  </si>
  <si>
    <t>无权（避免重复授权放弃专利权2013.10.09）</t>
  </si>
  <si>
    <t>一种钛宝石光子晶体光纤激光器</t>
  </si>
  <si>
    <t>实用新型</t>
    <phoneticPr fontId="11" type="noConversion"/>
  </si>
  <si>
    <t>阮双琛、瞿剑庞、张敏、仇明侠、郑婉君、深圳大学</t>
  </si>
  <si>
    <t>阮双琛、瞿剑庞、张敏、仇明侠、郑婉君</t>
  </si>
  <si>
    <t>ZL 201020131452.0</t>
  </si>
  <si>
    <t>无权（20140315未缴年费）</t>
    <phoneticPr fontId="11" type="noConversion"/>
  </si>
  <si>
    <t>汽车磁吸侧窗遮阳板</t>
  </si>
  <si>
    <t>ZL 201020546637.8</t>
  </si>
  <si>
    <t>余热驱动的纯水工质的车载制冷装置</t>
  </si>
  <si>
    <t>实用新型</t>
    <phoneticPr fontId="11" type="noConversion"/>
  </si>
  <si>
    <t>ZL 201020269957.3</t>
  </si>
  <si>
    <t>无权（未缴年费，2013-07-23)，专利转移：深圳奥雅思环保科技有限公司2013.06.04</t>
  </si>
  <si>
    <t>51单片机大尺寸示教系统</t>
  </si>
  <si>
    <t>潘志明</t>
  </si>
  <si>
    <t xml:space="preserve">ZL 201020131527.5  </t>
  </si>
  <si>
    <t>无权（2012.03.15未缴年费）</t>
  </si>
  <si>
    <t>一种钢筋混凝土嵌入式加固结构</t>
  </si>
  <si>
    <t>朱继华、刑锋、隋莉莉、宋淑正</t>
  </si>
  <si>
    <t>ZL 201020211468.2</t>
  </si>
  <si>
    <t>无权（未缴年费20140524）</t>
  </si>
  <si>
    <t>基于现场可编程逻辑阵列的分布式拉曼放大器控制系统</t>
  </si>
  <si>
    <t>贺威、黄必昌、高致慧、深圳大学</t>
  </si>
  <si>
    <t>贺威</t>
  </si>
  <si>
    <t>贺威、黄必昌、高致慧、虞爱华、谢宝辉、洪泽华、靳伟</t>
  </si>
  <si>
    <t>ZL 201020124571.3</t>
  </si>
  <si>
    <t>无权（未缴年费，2012.03.05）</t>
  </si>
  <si>
    <t>一种光子带隙光纤及光子带隙光纤激光器</t>
  </si>
  <si>
    <t>闫培光、阮双琛、郭春雨、赵健、杜戈果</t>
  </si>
  <si>
    <t>ZL 201020596266.4</t>
  </si>
  <si>
    <t>无权（未缴年费，2013.1.2）</t>
  </si>
  <si>
    <t>车载制冷装置的冷凝器</t>
  </si>
  <si>
    <t>ZL 201020611344.3</t>
  </si>
  <si>
    <t xml:space="preserve"> 无权（未缴年费，2014.12.31）</t>
  </si>
  <si>
    <t>车载制冷装置的吸收器</t>
  </si>
  <si>
    <t xml:space="preserve">ZL 201020611312.3  </t>
  </si>
  <si>
    <t xml:space="preserve"> 无权（未缴年费，2013.11.17），专利转移：2013.06.05深圳奥雅思环保科技有限公司</t>
  </si>
  <si>
    <t>车载制冷装置的发生器</t>
  </si>
  <si>
    <t xml:space="preserve">ZL 201020611331.6  </t>
  </si>
  <si>
    <t xml:space="preserve"> 无权（未缴年费，2013.11.17），专利转移：2013.05.24深圳奥雅思环保科技有限公司</t>
  </si>
  <si>
    <t>车载制冷装置的蒸发器</t>
  </si>
  <si>
    <t xml:space="preserve">ZL 201020611352.8  </t>
  </si>
  <si>
    <t>耐用粘接架子底座</t>
  </si>
  <si>
    <t>化学与环境工程学院</t>
    <phoneticPr fontId="11" type="noConversion"/>
  </si>
  <si>
    <t>ZL 201020546151.4</t>
  </si>
  <si>
    <t>深圳市威世博知识产权事务所</t>
  </si>
  <si>
    <t xml:space="preserve">ZL 201020584599.5 </t>
  </si>
  <si>
    <t>无权（未缴年费，2014.12.17)</t>
  </si>
  <si>
    <t>卧式机床</t>
  </si>
  <si>
    <t>ZL 201120063558.6</t>
  </si>
  <si>
    <t>一种解码型空调语音播报器</t>
  </si>
  <si>
    <t>深圳市惠帮知识产权代理事务所</t>
  </si>
  <si>
    <t>陈安平</t>
  </si>
  <si>
    <t xml:space="preserve">ZL 201120119445.3   </t>
  </si>
  <si>
    <t>一种太赫兹波成像装置</t>
  </si>
  <si>
    <t>阮双琛、权润爱、张敏、梁华伟、苏红</t>
  </si>
  <si>
    <t>电子科学与技术学院</t>
    <phoneticPr fontId="11" type="noConversion"/>
  </si>
  <si>
    <t>ZL 201120094258.4</t>
  </si>
  <si>
    <t>无权（未缴年费，2014-4-1）</t>
  </si>
  <si>
    <t xml:space="preserve">ZL 201120114534.9  </t>
  </si>
  <si>
    <t>（2013.6.19无权-避重放弃）</t>
  </si>
  <si>
    <t xml:space="preserve">ZL 201120095804.6   </t>
  </si>
  <si>
    <t>有权，2013.5.23专利权转移：深圳奥雅思环保科技有限公司</t>
  </si>
  <si>
    <t>耐用粘接通用底座</t>
  </si>
  <si>
    <t>ZL 201120142939.3</t>
  </si>
  <si>
    <t>无权（2012.05.05未缴年费）</t>
  </si>
  <si>
    <t>带锁的电源插座</t>
  </si>
  <si>
    <t>ZL 201120142953.3</t>
  </si>
  <si>
    <t>磁铁钮扣</t>
  </si>
  <si>
    <t>ZL 201120142961.8</t>
  </si>
  <si>
    <t>一种荧光显微成像系统</t>
  </si>
  <si>
    <t>文侨</t>
  </si>
  <si>
    <t>文侨、屈军乐、邵永红、王凯歌、牛憨笨</t>
  </si>
  <si>
    <t>ZL 201020690602.1</t>
  </si>
  <si>
    <t>无权（未缴年费，2013.12.30）</t>
  </si>
  <si>
    <t xml:space="preserve"> 一种脉冲激光沉积系统</t>
  </si>
  <si>
    <t>胡居广 刁雄辉 林晓东 李启文 钟健 施苇 刘毅 龙井华</t>
  </si>
  <si>
    <t>物理与能源学院</t>
    <phoneticPr fontId="11" type="noConversion"/>
  </si>
  <si>
    <t>ZL 201120009949.X</t>
  </si>
  <si>
    <t>无权（避重放弃，2012-5-23）</t>
  </si>
  <si>
    <t>无权-避重放弃2012.05.23</t>
  </si>
  <si>
    <t>链式桥梁防落装置</t>
  </si>
  <si>
    <t>ZL 201120104137.3</t>
  </si>
  <si>
    <t>一种2.7微米光纤激光器的实现装置</t>
  </si>
  <si>
    <t>深圳市鼎合诚知识产权代理有限公司</t>
  </si>
  <si>
    <t xml:space="preserve">ZL 201120105996.4 </t>
  </si>
  <si>
    <t>一种荧光光谱内窥成像系统</t>
  </si>
  <si>
    <t>实用新型</t>
    <phoneticPr fontId="11" type="noConversion"/>
  </si>
  <si>
    <t xml:space="preserve">ZL 201020650189.6 </t>
  </si>
  <si>
    <t>一种荧光内窥成像系统</t>
  </si>
  <si>
    <t>ZL 201020650222.5</t>
  </si>
  <si>
    <t>阮双琛、郭春雨、潘尔明、陈祖聪、闫培光</t>
  </si>
  <si>
    <t>电子科学与技术学院</t>
    <phoneticPr fontId="11" type="noConversion"/>
  </si>
  <si>
    <t>ZL 201120028562.9</t>
  </si>
  <si>
    <t>无权，为避免重复申请2013.3.20</t>
  </si>
  <si>
    <t>一种可调谐分光合光器及光学应用系统</t>
  </si>
  <si>
    <t>ZL 201120028608.7</t>
  </si>
  <si>
    <t>无权（未缴年费2013.01.26）</t>
  </si>
  <si>
    <t>前列腺癌检测装置</t>
  </si>
  <si>
    <t>杨海朋、张艳琪、戈早川</t>
  </si>
  <si>
    <t>ZL 201120057744.9</t>
  </si>
  <si>
    <t>有权，专利权转移：深圳市百帝安实业有限公司2014.05.12</t>
  </si>
  <si>
    <t>一种基于单壁碳纳米管的被动锁模器件及光纤激光器</t>
  </si>
  <si>
    <t>物理与能源学院</t>
    <phoneticPr fontId="11" type="noConversion"/>
  </si>
  <si>
    <t>ZL 201120178097.7</t>
  </si>
  <si>
    <t>无权（未缴年费20140527）</t>
    <phoneticPr fontId="11" type="noConversion"/>
  </si>
  <si>
    <t>周海俊、黄鸿宏、戈杨厦</t>
  </si>
  <si>
    <t xml:space="preserve">ZL 201120120398.4 </t>
  </si>
  <si>
    <t xml:space="preserve">ZL 201120263719.6 </t>
  </si>
  <si>
    <t>一种纸币或票据的鉴伪装置</t>
  </si>
  <si>
    <t xml:space="preserve"> 胡学娟</t>
  </si>
  <si>
    <t xml:space="preserve"> 胡学娟 阮双琛 杨锦辉 刘承香 </t>
  </si>
  <si>
    <t xml:space="preserve"> 深圳市威世博知识产权代理事务所(普通合伙) 44280 </t>
  </si>
  <si>
    <t xml:space="preserve"> 何青瓦 </t>
  </si>
  <si>
    <t>ZL 201120235245.4</t>
  </si>
  <si>
    <t>无权（未缴年费20140705）</t>
  </si>
  <si>
    <t>射频功率放大器的告警功能检测装置</t>
  </si>
  <si>
    <t>何业军、章颖、李健锋</t>
  </si>
  <si>
    <t>刘文求、杨宏</t>
  </si>
  <si>
    <t xml:space="preserve">ZL 201120273634.6 </t>
  </si>
  <si>
    <t xml:space="preserve">ZL 201120242957.9 </t>
  </si>
  <si>
    <t>无权（2012.07.08未缴年费）</t>
  </si>
  <si>
    <t>一种红外透射光源</t>
  </si>
  <si>
    <t>胡学娟</t>
  </si>
  <si>
    <t>胡学娟、阮双琛、杨锦辉、刘承香</t>
  </si>
  <si>
    <t>ZL 201120235240.1</t>
  </si>
  <si>
    <t>无权（未缴年费20140705）</t>
    <phoneticPr fontId="11" type="noConversion"/>
  </si>
  <si>
    <t xml:space="preserve">一种光通讯测试信号的引出装置 </t>
  </si>
  <si>
    <t>曹建民</t>
  </si>
  <si>
    <t>曹建民、贺威、黄思文</t>
  </si>
  <si>
    <t>胡吉科、许建</t>
  </si>
  <si>
    <t>ZL 201120318378.8</t>
  </si>
  <si>
    <t>无权（未缴年费，2013-8-29）</t>
  </si>
  <si>
    <t>一种无线门禁系统</t>
  </si>
  <si>
    <t>曹广忠、杨鸿兆、罗晓明、李永光、刘文斌</t>
  </si>
  <si>
    <t>ZL 201120403393.2</t>
  </si>
  <si>
    <t>无权（未缴年费，2012-10-21）</t>
  </si>
  <si>
    <t>一种自拉曼变频自锁模固体激光器</t>
  </si>
  <si>
    <t>杜晨林、于永芹、阮双琛</t>
  </si>
  <si>
    <t>ZL 201120175176.2</t>
  </si>
  <si>
    <t>无权（未缴年费，2013-05-26）</t>
  </si>
  <si>
    <t>一种中红外光纤</t>
  </si>
  <si>
    <t>ZL 201120387481.8</t>
  </si>
  <si>
    <t>无权（未缴年费，2012-10-12）</t>
  </si>
  <si>
    <t>超高纯锗单晶炉拉制装置</t>
  </si>
  <si>
    <t>白尔隽</t>
  </si>
  <si>
    <t>白尔隽、孙慧斌、赵海天</t>
  </si>
  <si>
    <t xml:space="preserve">ZL 201120366117.3 </t>
  </si>
  <si>
    <t>超高纯锗单晶炉坩埚杆</t>
  </si>
  <si>
    <t>ZL 201120366140.2</t>
  </si>
  <si>
    <t>高纯锗区熔炉用多个中高频加热线圈</t>
  </si>
  <si>
    <t xml:space="preserve">ZL 201120366143.6 </t>
  </si>
  <si>
    <t>一种混凝土试块劈裂装置</t>
  </si>
  <si>
    <t xml:space="preserve">ZL 201120391455.2 </t>
  </si>
  <si>
    <t>无权（未缴年费，2012-10-14）</t>
  </si>
  <si>
    <t>一种水泥水化过程电化学阻抗谱在线测试模具</t>
  </si>
  <si>
    <t xml:space="preserve">ZL 201120473976.2  </t>
  </si>
  <si>
    <t>基于光栅投影的数字印模口内扫描仪及形貌重建系统</t>
  </si>
  <si>
    <t>吴庆阳、曾祥军、霍金城</t>
  </si>
  <si>
    <t>ZL 201120434990.1</t>
  </si>
  <si>
    <t xml:space="preserve">ZL 201120474334.4  </t>
  </si>
  <si>
    <t>无权（2013.11.20避免重复授权放弃专利权）</t>
  </si>
  <si>
    <t>一种发动机启动电路</t>
  </si>
  <si>
    <t>李昆华、魏兴华、郭静霞、邓秉忠、王臻</t>
  </si>
  <si>
    <t xml:space="preserve">ZL 201120555803.5 </t>
  </si>
  <si>
    <t>有权，专利转移（深圳弘江军科技有限公司，2012.12.27）</t>
  </si>
  <si>
    <t>新型密封结构的闸阀</t>
  </si>
  <si>
    <t>ZL 201120504884.6</t>
  </si>
  <si>
    <t>用于气体检测的数字锁相放大模块</t>
  </si>
  <si>
    <t>高致慧、深圳大学</t>
  </si>
  <si>
    <t>陈子聪</t>
  </si>
  <si>
    <t>陈子聪、高致慧、黄必昌、曹志</t>
  </si>
  <si>
    <t>胡吉科、刘显扬</t>
  </si>
  <si>
    <t xml:space="preserve">ZL 201120347985.7 </t>
  </si>
  <si>
    <t>嵌置在水泥砖块中的RFID标签</t>
  </si>
  <si>
    <t>ZL 201120567617.3</t>
  </si>
  <si>
    <t xml:space="preserve">ZL 201120247077.0 </t>
  </si>
  <si>
    <t>无权（未缴年费，2013-07-13）</t>
  </si>
  <si>
    <t>一种光子带隙光纤及移频、黄光、蓝光光纤激光器</t>
  </si>
  <si>
    <t>闫培光、邢凤飞、阮双琛、郭春雨、杜戈果</t>
  </si>
  <si>
    <t>ZL 201120387494.5</t>
  </si>
  <si>
    <t>一种可控温鱼缸</t>
  </si>
  <si>
    <t>ZL 201120552413.2</t>
  </si>
  <si>
    <t>无权（未缴年费2012.12.26）</t>
  </si>
  <si>
    <t>一种数字煤气流量检测器</t>
  </si>
  <si>
    <t xml:space="preserve">ZL 201120555816.2 </t>
  </si>
  <si>
    <t>一种平面显示背光功能模组的制造设备</t>
  </si>
  <si>
    <t xml:space="preserve">李积彬、 王长胜、娄燕、 王海雄 </t>
  </si>
  <si>
    <t>ZL 201220046309.0</t>
  </si>
  <si>
    <t>卫生小助手</t>
  </si>
  <si>
    <t>化学与环境工程学院</t>
    <phoneticPr fontId="11" type="noConversion"/>
  </si>
  <si>
    <t>ZL 201120568762.3</t>
  </si>
  <si>
    <t>无权（未缴年费2012.12.30）</t>
  </si>
  <si>
    <t>一种偏光片的外观缺陷检测系统</t>
  </si>
  <si>
    <t xml:space="preserve">邓元龙、 李学金、 刘飞飞 </t>
  </si>
  <si>
    <t>ZL 201220062830.3</t>
  </si>
  <si>
    <t>一种家用电器电源保护装置</t>
  </si>
  <si>
    <t>ZL 201120552402.4</t>
  </si>
  <si>
    <t>一种热水器用自动断开电控制器</t>
  </si>
  <si>
    <t>ZL 201120555847.8</t>
  </si>
  <si>
    <t>磁铁锁控电源插座</t>
  </si>
  <si>
    <t xml:space="preserve">ZL 201120568781.6 </t>
  </si>
  <si>
    <t>新型分光光度计拉杆螺母</t>
  </si>
  <si>
    <t xml:space="preserve">ZL 201120568785.4 </t>
  </si>
  <si>
    <t>弯管接头模芯自动装拆装置</t>
  </si>
  <si>
    <t xml:space="preserve">ZL 201220183764.5 </t>
  </si>
  <si>
    <t>无权（ 未缴年费，2013-04-27）</t>
  </si>
  <si>
    <t>管材包装机开袋机构</t>
  </si>
  <si>
    <t xml:space="preserve">ZL 201220186369.2   </t>
  </si>
  <si>
    <t>无权（未缴年费，2013.04.27）</t>
  </si>
  <si>
    <t>管材自动包装机的套袋装置</t>
  </si>
  <si>
    <t xml:space="preserve">ZL 201220186386.6  </t>
  </si>
  <si>
    <t>无权（未缴年费，2013-04-27）</t>
  </si>
  <si>
    <t xml:space="preserve">ZL 201220186401.7  </t>
  </si>
  <si>
    <t>无权，为避免重复申请2014.04.23</t>
  </si>
  <si>
    <t>多管自动包装机取管装置</t>
  </si>
  <si>
    <t>黄虹宾、梁业兴、潘莹、凌中水</t>
  </si>
  <si>
    <t>ZL 201220186412.5</t>
  </si>
  <si>
    <t>无权（ 未缴年费，2013.04.27）</t>
  </si>
  <si>
    <t>管材自动包装机的开袋装置</t>
  </si>
  <si>
    <t>ZL 201220186441.1</t>
  </si>
  <si>
    <t>无权（未缴年费20140427）</t>
    <phoneticPr fontId="11" type="noConversion"/>
  </si>
  <si>
    <t>管材包装机封口装置</t>
  </si>
  <si>
    <t xml:space="preserve">ZL 201220186449.8 </t>
  </si>
  <si>
    <t>人工湿地系统</t>
  </si>
  <si>
    <t>生命与海洋科学学院</t>
    <phoneticPr fontId="11" type="noConversion"/>
  </si>
  <si>
    <t>ZL 201220062761.6</t>
  </si>
  <si>
    <t>一种热水器智能水温控制器</t>
  </si>
  <si>
    <t>魏兴华、李昆华、王双、王臻</t>
  </si>
  <si>
    <t>科学技术部</t>
  </si>
  <si>
    <t xml:space="preserve">ZL 201220192002.1 </t>
  </si>
  <si>
    <t>无权（未缴年费，2013.04.28）</t>
  </si>
  <si>
    <t>一种太阳能充电器</t>
  </si>
  <si>
    <t>无权（未缴年费，2013-04-28）</t>
  </si>
  <si>
    <t>多维激光加工数控系统</t>
  </si>
  <si>
    <t>深圳大学、深圳市京泉华电子有限公司</t>
  </si>
  <si>
    <t xml:space="preserve">ZL 201220194999.4 </t>
  </si>
  <si>
    <t>激光探伤系统</t>
  </si>
  <si>
    <t>深圳大学、苏州热工研究院有限公司</t>
  </si>
  <si>
    <t>刘承香、王仁龙、颜安和、唐西明、陶干春</t>
  </si>
  <si>
    <t xml:space="preserve">ZL 201220235764.5 </t>
  </si>
  <si>
    <t>无权（未缴年费20140524）</t>
    <phoneticPr fontId="11" type="noConversion"/>
  </si>
  <si>
    <t>一种钢筋混凝土楼板填充块</t>
  </si>
  <si>
    <t>赵海天、胡艳鹏</t>
  </si>
  <si>
    <t>ZL 201220257745.2</t>
  </si>
  <si>
    <t>一种智能门禁系统</t>
  </si>
  <si>
    <t>曹广忠、王媛、杨宏健、周受钦</t>
  </si>
  <si>
    <t xml:space="preserve">ZL 201220288805.7 </t>
  </si>
  <si>
    <t>一种智能垃圾桶</t>
  </si>
  <si>
    <t>曹广忠、方继林、罗清伟</t>
  </si>
  <si>
    <t xml:space="preserve">ZL 201220288809.5 </t>
  </si>
  <si>
    <t>一种抗菌电热水器搪瓷内胆</t>
  </si>
  <si>
    <t>广东万家乐燃气具有限公司、深圳大学</t>
  </si>
  <si>
    <t>余少言 仇明贵 潘大伟 刘昌文 白晓军 向雄志</t>
  </si>
  <si>
    <t>佛山东平知识产权事务所(普通合伙)</t>
  </si>
  <si>
    <t>ZL 201220019773.0 </t>
  </si>
  <si>
    <t>矩形管扩口设备</t>
  </si>
  <si>
    <t>ZL 201220184092.X</t>
  </si>
  <si>
    <t>无权（未缴年费:20140427）</t>
    <phoneticPr fontId="11" type="noConversion"/>
  </si>
  <si>
    <t xml:space="preserve">ZL 201220184146.2 </t>
  </si>
  <si>
    <t>无权（避重放弃，2015-01-28）</t>
  </si>
  <si>
    <t>ZL 201220186293.3</t>
  </si>
  <si>
    <t>无权（避免重复授权放弃专利权2013.11.20）</t>
  </si>
  <si>
    <t>管材自动包装机套袋装置</t>
  </si>
  <si>
    <t>ZL 201220186424.8</t>
  </si>
  <si>
    <t>直管自动包装机取管装置</t>
  </si>
  <si>
    <t xml:space="preserve">ZL 201220186471.2 </t>
  </si>
  <si>
    <t>管材自动包装机的取管装置</t>
  </si>
  <si>
    <t>ZL 201220186476.5</t>
  </si>
  <si>
    <t>ZL 201220309976.3</t>
  </si>
  <si>
    <r>
      <t>无权-避重放弃</t>
    </r>
    <r>
      <rPr>
        <sz val="11"/>
        <color theme="1"/>
        <rFont val="宋体"/>
        <family val="2"/>
        <charset val="134"/>
        <scheme val="minor"/>
      </rPr>
      <t>20140528</t>
    </r>
    <phoneticPr fontId="11" type="noConversion"/>
  </si>
  <si>
    <t>弯管模芯自动绕线装置</t>
  </si>
  <si>
    <t xml:space="preserve">ZL 201220183762.6  </t>
  </si>
  <si>
    <t xml:space="preserve">一种波长可调谐的激光器 </t>
  </si>
  <si>
    <t>ZL 201220050464.X</t>
  </si>
  <si>
    <t>无权，为避免重复授权2014.04.16</t>
  </si>
  <si>
    <t>家庭抽吸通下水管装置</t>
  </si>
  <si>
    <t>ZL 201220545013.3</t>
  </si>
  <si>
    <t>无权（未缴年费，2013.10.22）</t>
  </si>
  <si>
    <t>高效再生油品过滤器</t>
  </si>
  <si>
    <t>ZL 201220545037.9</t>
  </si>
  <si>
    <t>一种多波长掺铒光子晶体光纤激光器</t>
  </si>
  <si>
    <t>郑婉君</t>
  </si>
  <si>
    <t>郑婉君、阮双琛、张敏、张莹莹、杨西、刘文礼</t>
  </si>
  <si>
    <t>ZL 201220365468.7</t>
  </si>
  <si>
    <t>无权（未缴年费20140726）</t>
    <phoneticPr fontId="11" type="noConversion"/>
  </si>
  <si>
    <t>一种被动锁模光纤激光器及其谐振腔、旋转角度调节装置</t>
  </si>
  <si>
    <t>阮双琛、陈祖聪、郭春雨、欧阳德钦</t>
  </si>
  <si>
    <t xml:space="preserve">ZL 201220491262.9 </t>
  </si>
  <si>
    <t>柴广跃、李倩珊、刘文、廖世东、阚皞、肖充伊、章锐华、赵阳光、熊龙杰</t>
  </si>
  <si>
    <t xml:space="preserve">ZL 201220600559.4 </t>
  </si>
  <si>
    <t>有权，专利权的转移：2013.07.25河南云华灿光电科技有限公司</t>
  </si>
  <si>
    <t>一种便携式风光互补一体化照明设备</t>
  </si>
  <si>
    <t> 深圳大学 赵海天 施世涛</t>
  </si>
  <si>
    <t>赵海天 </t>
  </si>
  <si>
    <t>赵海天 施世涛</t>
  </si>
  <si>
    <t xml:space="preserve"> ZL 201120463053.9 </t>
  </si>
  <si>
    <t>光子晶体光纤及应用它的表面等离子体光催化反应装置</t>
  </si>
  <si>
    <t>ZL 201220368738.X</t>
  </si>
  <si>
    <t>无权（未缴年费20140727）</t>
    <phoneticPr fontId="11" type="noConversion"/>
  </si>
  <si>
    <t>一种热水器用抗菌搪瓷内胆</t>
  </si>
  <si>
    <t>余少言、仇明贵、潘大伟、刘昌文、白晓军、向雄志</t>
  </si>
  <si>
    <t>佛山东平知识产权事务所</t>
  </si>
  <si>
    <t>詹仲国</t>
  </si>
  <si>
    <t xml:space="preserve">ZL 201220502816.0 </t>
  </si>
  <si>
    <t>一种电源切换器</t>
  </si>
  <si>
    <t xml:space="preserve">ZL 201220191948.6 </t>
  </si>
  <si>
    <t>无权（未缴年费20140428）</t>
    <phoneticPr fontId="11" type="noConversion"/>
  </si>
  <si>
    <t>潘剑飞、秦斌、曹广忠、邹宇</t>
  </si>
  <si>
    <t xml:space="preserve">ZL 201220504352.7 </t>
  </si>
  <si>
    <t xml:space="preserve">ZL 201220504435.6 </t>
  </si>
  <si>
    <t>无权-避重放弃20150708</t>
    <phoneticPr fontId="11" type="noConversion"/>
  </si>
  <si>
    <t>PH检测仪</t>
  </si>
  <si>
    <t>杨海朋、邢岩、戈早川</t>
  </si>
  <si>
    <t>ZL 201220627368.7</t>
  </si>
  <si>
    <t xml:space="preserve">ZL 201220186189.4  </t>
  </si>
  <si>
    <t>无权（未缴年费20140427）</t>
    <phoneticPr fontId="11" type="noConversion"/>
  </si>
  <si>
    <t>一种拉伸试件模具</t>
  </si>
  <si>
    <t>丁铸、张鸣、董必钦、邢锋</t>
  </si>
  <si>
    <t xml:space="preserve">ZL 201220655000.1 </t>
  </si>
  <si>
    <t>一种基于SPR的检测系统</t>
  </si>
  <si>
    <t>邵永红、顾大勇</t>
  </si>
  <si>
    <t xml:space="preserve">ZL 201220543532.6 </t>
  </si>
  <si>
    <t xml:space="preserve">一种相移数字全息高速成像系统 </t>
  </si>
  <si>
    <t>陆小微、徐世祥、李景镇</t>
  </si>
  <si>
    <t>ZL 201220543754.8</t>
  </si>
  <si>
    <t xml:space="preserve">信号分插复用模块和信号分插复用器 </t>
  </si>
  <si>
    <t>陶科玉</t>
  </si>
  <si>
    <t>陶科玉、欧阳征标、祁春超、郑耀贤</t>
  </si>
  <si>
    <t xml:space="preserve">ZL 201220725972.3   </t>
  </si>
  <si>
    <t>一种喷涂金属悬浮液的装置</t>
  </si>
  <si>
    <t>向雄志、门福民、吕双喜、白晓军</t>
  </si>
  <si>
    <t xml:space="preserve">ZL 201220723582.2  </t>
  </si>
  <si>
    <t>无权（未缴年费，2013-12-25）</t>
  </si>
  <si>
    <t>潘剑飞、曹广忠、秦斌、邹宇</t>
  </si>
  <si>
    <t>ZL 201220710254.9</t>
  </si>
  <si>
    <t>一种适用于远距离探伤的激光探伤系统</t>
  </si>
  <si>
    <t>刘承香、阮双琛、王仁龙、张力</t>
  </si>
  <si>
    <t>ZL 201220661426.8</t>
  </si>
  <si>
    <t>无权（未缴年费，2013.12.05）</t>
  </si>
  <si>
    <t> 董磊</t>
  </si>
  <si>
    <t> 董磊 刘子琛 易羽 何清 李豫</t>
  </si>
  <si>
    <t xml:space="preserve">一种高速高精多轴PCB数控钻床 </t>
  </si>
  <si>
    <t>程涛、冯平、徐刚、彭小波、王书乐</t>
  </si>
  <si>
    <t>ZL 201320006663.5</t>
  </si>
  <si>
    <t>可用于超高速电光采样的电光波导</t>
  </si>
  <si>
    <t>梁华伟、阮双琛、张敏、苏红</t>
  </si>
  <si>
    <t>ZL 201320082656.3</t>
  </si>
  <si>
    <t>无权（未缴年费，2014.2.22）</t>
  </si>
  <si>
    <t xml:space="preserve">一种变形式路灯呼吸装置 </t>
  </si>
  <si>
    <t xml:space="preserve">ZL 201220514883.4 </t>
  </si>
  <si>
    <t xml:space="preserve">一种多灯位多维照明隧道灯 </t>
  </si>
  <si>
    <t xml:space="preserve">ZL 201220462217.0 </t>
  </si>
  <si>
    <t>睡眠呼吸暂停低通气综合征治疗系统</t>
  </si>
  <si>
    <t> 深圳大学、深圳市安保科技有限公司</t>
  </si>
  <si>
    <t>但果 董磊 王双卫 冯耿超</t>
  </si>
  <si>
    <t> 王震宇</t>
  </si>
  <si>
    <t>ZL 201220692024.4</t>
  </si>
  <si>
    <t>一种低灯位多维照明路灯</t>
  </si>
  <si>
    <t xml:space="preserve">ZL 201220462185.4 </t>
  </si>
  <si>
    <t>一种光子晶体光纤掺杂气体的装置</t>
  </si>
  <si>
    <t>李玲</t>
  </si>
  <si>
    <t>李玲、廖晖、翟剑庞、阮双琛、陈燕平</t>
  </si>
  <si>
    <t xml:space="preserve">ZL 201320143530.2 </t>
  </si>
  <si>
    <t>无权（未缴年费，20140327）</t>
    <phoneticPr fontId="11" type="noConversion"/>
  </si>
  <si>
    <t>一种中灯位多维照明路灯</t>
  </si>
  <si>
    <t xml:space="preserve">ZL 201220462209.6  </t>
  </si>
  <si>
    <t>制备涂层、薄膜或复合材料的装置</t>
  </si>
  <si>
    <t xml:space="preserve">ZL 201220600651.0 </t>
  </si>
  <si>
    <t>超短脉冲激光的多通放大系统</t>
  </si>
  <si>
    <t>徐世祥、邹达、曾选科、徐平、蔡懿、陈红艺、李景镇</t>
  </si>
  <si>
    <t>ZL 201220745803.6</t>
  </si>
  <si>
    <t>无权（未缴年费，2013.12.29）</t>
  </si>
  <si>
    <t>一种光子晶体的固定装置</t>
  </si>
  <si>
    <t>李玲、宗庆鹏、廖晖、许新统、孙秀泉</t>
  </si>
  <si>
    <t>ZL 201320143792.9</t>
  </si>
  <si>
    <t>一种真空系统</t>
  </si>
  <si>
    <t>翟剑庞</t>
  </si>
  <si>
    <t>翟剑庞、陈燕平、许新统、宋宗鹏、阮双琛</t>
  </si>
  <si>
    <t xml:space="preserve">ZL 201320143795.2 </t>
  </si>
  <si>
    <t>屈军乐、邵永红、齐璟、王凯歌、黄丽强</t>
  </si>
  <si>
    <t xml:space="preserve">ZL 201220600757.0 </t>
  </si>
  <si>
    <t>一种双光子吸收截面谱仪</t>
  </si>
  <si>
    <t>屈军乐、周藩、彭孝军、肖义、邵永红、张新富、仉华、姜娜</t>
  </si>
  <si>
    <t xml:space="preserve">ZL 201320109427.6  </t>
  </si>
  <si>
    <t>白光发光二极管</t>
  </si>
  <si>
    <t>柴广跃、冯丹华、刘文、徐健、李倩珊、阚皞、廖世东、赵阳光、张菲菲</t>
  </si>
  <si>
    <t xml:space="preserve">ZL 201220601001.8  </t>
  </si>
  <si>
    <t>一种防盗器</t>
  </si>
  <si>
    <t>梁宇庆</t>
  </si>
  <si>
    <t>梁宇庆、黄俏颖、杨巧如</t>
  </si>
  <si>
    <t>ZL 201320063140.4</t>
  </si>
  <si>
    <t>无权-未缴年费2014.02.04</t>
  </si>
  <si>
    <t>一种智能远程工业控制系统</t>
  </si>
  <si>
    <t>程涛、冯平、彭小波、彭涛、林少立、聂鹏</t>
  </si>
  <si>
    <t xml:space="preserve">ZL 201320203964.7 </t>
  </si>
  <si>
    <t>一种模拟接触电阻的电弧腐蚀的装置</t>
  </si>
  <si>
    <t>向雄志、白晓军、门福民</t>
  </si>
  <si>
    <t xml:space="preserve">ZL 201320240742.2 </t>
  </si>
  <si>
    <t>无权（未缴年费20140507）</t>
    <phoneticPr fontId="11" type="noConversion"/>
  </si>
  <si>
    <t>用于物质成分分析的光谱探测系统</t>
  </si>
  <si>
    <t xml:space="preserve">ZL 201220739250.3 </t>
  </si>
  <si>
    <t xml:space="preserve">用于检测球面运动的位移传感器及球面电机 </t>
  </si>
  <si>
    <t>秦斌、杜戈果、禹世杰</t>
  </si>
  <si>
    <t>ZL 201220672645.6</t>
  </si>
  <si>
    <r>
      <t>无权-避重放弃</t>
    </r>
    <r>
      <rPr>
        <sz val="11"/>
        <color theme="1"/>
        <rFont val="宋体"/>
        <family val="2"/>
        <charset val="134"/>
        <scheme val="minor"/>
      </rPr>
      <t>20151125</t>
    </r>
    <phoneticPr fontId="11" type="noConversion"/>
  </si>
  <si>
    <t>基于电阻抗分析的声带检测装置</t>
  </si>
  <si>
    <t>但果、岑俊龙</t>
  </si>
  <si>
    <t xml:space="preserve">ZL 201320195858.9   </t>
  </si>
  <si>
    <t>自动阴极防护的CFRP-钢筋混凝土组合结构</t>
  </si>
  <si>
    <t>朱继华、邢锋、韩宁旭、刘伟、王卫仑、朱淼长</t>
  </si>
  <si>
    <t>ZL 201320190620.7</t>
  </si>
  <si>
    <t>一种无需控制的钢筋混凝土结构阴极保护装置</t>
  </si>
  <si>
    <t>朱继华、邢锋、韩宁旭、刘伟、隋莉莉、朱淼长</t>
  </si>
  <si>
    <t>ZL 201320190717.8</t>
  </si>
  <si>
    <t>具阴极防护功能的CFRP-钢筋混凝土组合结构</t>
  </si>
  <si>
    <t xml:space="preserve">ZL 201320190720.X </t>
  </si>
  <si>
    <t>采用CFRP嵌入阳极的钢筋混凝土阴极保护装置</t>
  </si>
  <si>
    <t xml:space="preserve">ZL 201320190729.0 </t>
  </si>
  <si>
    <t>用于对钢筋混凝土结构进行阴极保护的加固装置</t>
  </si>
  <si>
    <t xml:space="preserve">ZL 201320190990.0  </t>
  </si>
  <si>
    <t>采用CFRP阳极的钢筋混凝土结构阴极保护装置</t>
  </si>
  <si>
    <t>邢锋、朱继华、韩宁旭、刘伟、隋莉莉、朱淼长</t>
  </si>
  <si>
    <t xml:space="preserve">ZL 201320191006.2  </t>
  </si>
  <si>
    <t>具备阴极保护功能的钢筋混凝土结构加固装置</t>
  </si>
  <si>
    <t xml:space="preserve">ZL 201320191008.1  </t>
  </si>
  <si>
    <t>潘剑飞、孟范杰、曹广忠、杨宝宝、秦斌</t>
  </si>
  <si>
    <t>ZL 201320257392.0</t>
  </si>
  <si>
    <t>一种重金属离子检测仪</t>
  </si>
  <si>
    <t>杨海朋、高广伟、王建彬、戈早川</t>
  </si>
  <si>
    <t>ZL 201320286520.4</t>
  </si>
  <si>
    <t>色温调节器及LED智能照明系统</t>
  </si>
  <si>
    <t>余建华</t>
  </si>
  <si>
    <t>余建华、叶海舟、龚向东、朱晋锋、陈日广、吴国城</t>
  </si>
  <si>
    <t>电子科学与技术学院</t>
    <phoneticPr fontId="11" type="noConversion"/>
  </si>
  <si>
    <t>ZL
201320104873.8</t>
  </si>
  <si>
    <t>一种高校技术讲座的课堂考勤装置</t>
  </si>
  <si>
    <t>曹建民、黄思文</t>
  </si>
  <si>
    <t> 王雨时 熊伟</t>
  </si>
  <si>
    <t>ZL 201320326906.3</t>
  </si>
  <si>
    <t>一种升华法制备氮化铝晶体的生长装置</t>
  </si>
  <si>
    <t>武红磊、郑瑞生、徐百胜、闫征、郑伟、李萌萌</t>
  </si>
  <si>
    <t xml:space="preserve">ZL
201320364361.5 </t>
  </si>
  <si>
    <t>一种饮水机工作状态发布装置及饮水机监控系统</t>
  </si>
  <si>
    <t xml:space="preserve">曹建民、钟明智、黎伟明 </t>
  </si>
  <si>
    <r>
      <t xml:space="preserve">G </t>
    </r>
    <r>
      <rPr>
        <sz val="10"/>
        <rFont val="宋体"/>
        <family val="3"/>
        <charset val="134"/>
      </rPr>
      <t>物理</t>
    </r>
  </si>
  <si>
    <t>ZL 201320390500.1</t>
  </si>
  <si>
    <t>一种用于钢筋锈蚀测试的水泥试样成型模具</t>
  </si>
  <si>
    <t>董必钦、王琰帅、邢锋、冼向平、陈立、袁伟鹏</t>
  </si>
  <si>
    <t>ZL 201320406274.1</t>
  </si>
  <si>
    <t>一种利用机器视觉和基于二维图形的产品防伪系统</t>
  </si>
  <si>
    <t xml:space="preserve">程涛 </t>
  </si>
  <si>
    <t xml:space="preserve">程涛、徐刚、冯平、彭小波、王燕燕、彭涛、李商旭、唐志坚 </t>
  </si>
  <si>
    <t>ZL 201320180522.5</t>
  </si>
  <si>
    <t>一种激光投影光源</t>
  </si>
  <si>
    <t>余建华、麦华福、龙四维、陈日广、张琦、 许礼强、赵德亮</t>
  </si>
  <si>
    <t>ZL 201320350680.0</t>
  </si>
  <si>
    <t>一种用于光纤气体传感的多功能气室</t>
  </si>
  <si>
    <t>张莹莹</t>
  </si>
  <si>
    <t>张莹莹、张敏、阮双琛、郑婉君、刘长蕊、杨西、许新统</t>
  </si>
  <si>
    <t>ZL 201320419188.4</t>
  </si>
  <si>
    <t>无权（未缴年费20140715）</t>
    <phoneticPr fontId="11" type="noConversion"/>
  </si>
  <si>
    <t xml:space="preserve">基于有源RFID技术的电器开关识别和控制电路 </t>
  </si>
  <si>
    <t>曹建民、梁竞雅、张俊波、涂振宇</t>
  </si>
  <si>
    <t xml:space="preserve">ZL 201320442159.X </t>
  </si>
  <si>
    <t>一种自行车样式的装饰时钟</t>
  </si>
  <si>
    <t xml:space="preserve">姚其 </t>
  </si>
  <si>
    <t>ZL 201320359877.0</t>
  </si>
  <si>
    <t>一种高速电主轴的在线动平衡补偿装置</t>
  </si>
  <si>
    <t>程涛、冯平、徐刚、彭小波、刘勇</t>
  </si>
  <si>
    <t>ZL 201320047333.0</t>
  </si>
  <si>
    <r>
      <t>无权-避重放弃20150</t>
    </r>
    <r>
      <rPr>
        <sz val="11"/>
        <color theme="1"/>
        <rFont val="宋体"/>
        <family val="2"/>
        <charset val="134"/>
        <scheme val="minor"/>
      </rPr>
      <t>520</t>
    </r>
    <phoneticPr fontId="11" type="noConversion"/>
  </si>
  <si>
    <t>发光二极管装置</t>
  </si>
  <si>
    <t>柴广跃、刘文</t>
  </si>
  <si>
    <t>深圳市威世博知识产权代理事务所(普通合伙)</t>
  </si>
  <si>
    <t xml:space="preserve"> 何青瓦</t>
  </si>
  <si>
    <r>
      <t xml:space="preserve">H </t>
    </r>
    <r>
      <rPr>
        <sz val="10"/>
        <rFont val="宋体"/>
        <family val="3"/>
        <charset val="134"/>
      </rPr>
      <t>电学</t>
    </r>
  </si>
  <si>
    <t>ZL 201320434667.3</t>
  </si>
  <si>
    <t>抗扰动间歇式传动装置及剪纸机送纸系统</t>
  </si>
  <si>
    <t xml:space="preserve">杜建铭  </t>
  </si>
  <si>
    <t xml:space="preserve">杜建铭、杜衡、石素珍 </t>
  </si>
  <si>
    <r>
      <t xml:space="preserve">B </t>
    </r>
    <r>
      <rPr>
        <sz val="10"/>
        <rFont val="宋体"/>
        <family val="3"/>
        <charset val="134"/>
      </rPr>
      <t>作业；运输</t>
    </r>
  </si>
  <si>
    <t xml:space="preserve">ZL 201320461905.X </t>
  </si>
  <si>
    <t>无权（未缴年费20140731）</t>
    <phoneticPr fontId="11" type="noConversion"/>
  </si>
  <si>
    <t>抑制Yb-ASE的铒镱共掺光纤激光器</t>
  </si>
  <si>
    <t>阮双琛 欧阳德钦 郭春雨 闫培光</t>
  </si>
  <si>
    <t>光电工程学院</t>
    <phoneticPr fontId="11" type="noConversion"/>
  </si>
  <si>
    <t xml:space="preserve">ZL 201320352697.X </t>
  </si>
  <si>
    <t>圆柱体试块劈裂试验夹具</t>
  </si>
  <si>
    <t>龙武剑</t>
  </si>
  <si>
    <t>龙武剑、邢锋、王卫仑、林汉鑫、陈振荣</t>
  </si>
  <si>
    <t>土木工程学院</t>
    <phoneticPr fontId="11" type="noConversion"/>
  </si>
  <si>
    <t xml:space="preserve">广州市南锋专利事务所有限公司 </t>
  </si>
  <si>
    <t>张志醒</t>
  </si>
  <si>
    <t>ZL 201320527558.6</t>
  </si>
  <si>
    <t>正方体试块劈裂试验夹具</t>
  </si>
  <si>
    <t>广州市南锋专利事务所有限公司</t>
  </si>
  <si>
    <t xml:space="preserve">ZL 201320527591.9 </t>
  </si>
  <si>
    <t>间歇式传动装置及采用该传动装置的剪纸机送纸系统</t>
  </si>
  <si>
    <t>杜建铭、杜衡、石素珍</t>
  </si>
  <si>
    <t>ZL 201320461934.6</t>
  </si>
  <si>
    <t>一种用于混凝土性能成像监测的模具</t>
  </si>
  <si>
    <t>董必钦、邢锋、张健超 陈立 袁伟鹏 尹远 王琰帅</t>
  </si>
  <si>
    <t xml:space="preserve">ZL 201320551188.X </t>
  </si>
  <si>
    <t>一种光谱相位干涉装置及超短光脉冲电场直接重构系统</t>
  </si>
  <si>
    <t>徐世祥、马影坤、蔡懿、曾选科、李景镇</t>
  </si>
  <si>
    <t xml:space="preserve">ZL 201320353456.7 </t>
  </si>
  <si>
    <t>基于光纤倏逝场的挥发性有机物检测装置</t>
  </si>
  <si>
    <t>于永芹、李学金、欧志龙、欧召芳、徐晓梅、洪学明、黄权东、陈雪</t>
  </si>
  <si>
    <t>ZL 201320422610.1</t>
  </si>
  <si>
    <t>无权（未缴年费20140716）</t>
    <phoneticPr fontId="11" type="noConversion"/>
  </si>
  <si>
    <t>一种光纤传感器及测量系统</t>
  </si>
  <si>
    <t>谭志新</t>
  </si>
  <si>
    <t>谭志新、李学金、陈郁芝</t>
  </si>
  <si>
    <t xml:space="preserve">ZL 201320459638.2 </t>
  </si>
  <si>
    <r>
      <t> </t>
    </r>
    <r>
      <rPr>
        <sz val="10"/>
        <rFont val="宋体"/>
        <family val="3"/>
        <charset val="134"/>
      </rPr>
      <t>陈郁芝、李学金、谭志新</t>
    </r>
  </si>
  <si>
    <t xml:space="preserve">ZL 201320529780.X </t>
  </si>
  <si>
    <t>无权（避重放弃20151223）</t>
    <phoneticPr fontId="11" type="noConversion"/>
  </si>
  <si>
    <t>一种掺铒光子晶体光纤放大器</t>
  </si>
  <si>
    <t>杨西</t>
  </si>
  <si>
    <t>杨西、阮双琛、张敏、郑婉君、许新统、张莹莹、刘长蕊</t>
  </si>
  <si>
    <t>ZL 201320649264.0</t>
  </si>
  <si>
    <t>无权（未缴年费20141018）</t>
    <phoneticPr fontId="11" type="noConversion"/>
  </si>
  <si>
    <t>一种风浪互补发电系统</t>
  </si>
  <si>
    <t> 陈思聪</t>
  </si>
  <si>
    <t>陈思聪、刘承香</t>
  </si>
  <si>
    <t>ZL 201320689502.0</t>
  </si>
  <si>
    <t>汽车遥控电子锁系统及其遥控器及车载终端</t>
  </si>
  <si>
    <t>曹建民、韩梓根、张泽文、张俊杲、黄冬龙</t>
  </si>
  <si>
    <t>ZL 201320718777.2</t>
  </si>
  <si>
    <t>一种防坠混凝土网架</t>
  </si>
  <si>
    <t>丁铸、崔棚、张鸣、孙洪元、董必钦</t>
  </si>
  <si>
    <t xml:space="preserve">ZL 201320493461.8 </t>
  </si>
  <si>
    <t>丁铸、崔棚、王晓东、孙洪元、董必钦</t>
  </si>
  <si>
    <t>ZL 201320493481.5</t>
  </si>
  <si>
    <t>铁离子含量快速检测装置</t>
  </si>
  <si>
    <t>杨海朋、高广伟、王丙涛、戈早川</t>
  </si>
  <si>
    <t xml:space="preserve">ZL 201320708277.0 </t>
  </si>
  <si>
    <t>独立送排风笼具的报警系统</t>
  </si>
  <si>
    <t>张宇</t>
  </si>
  <si>
    <t xml:space="preserve">张宇 王一 杨杰宇 </t>
  </si>
  <si>
    <t>生命与海洋科学学院</t>
    <phoneticPr fontId="11" type="noConversion"/>
  </si>
  <si>
    <t xml:space="preserve">2013-12-07
</t>
  </si>
  <si>
    <t xml:space="preserve"> 深圳市恒申知识产权事务所(普通合伙</t>
  </si>
  <si>
    <t>ZL 201320816266.4</t>
  </si>
  <si>
    <t xml:space="preserve">FRP增强陶瓷板 </t>
  </si>
  <si>
    <t xml:space="preserve">丁铸 敖盾 崔棚 张名杰 韩会来 </t>
  </si>
  <si>
    <t xml:space="preserve">土木工程学院 </t>
  </si>
  <si>
    <t xml:space="preserve">2013-12-13
</t>
  </si>
  <si>
    <t xml:space="preserve">E 固定建筑物
</t>
  </si>
  <si>
    <t>ZL 201320828644.0</t>
  </si>
  <si>
    <t xml:space="preserve">有权
</t>
  </si>
  <si>
    <t>一种混凝土绝热温升测试仪</t>
  </si>
  <si>
    <t xml:space="preserve">龙武剑 徐祥伟 陈瑾祥 张永旭 邢锋 王卫仑 </t>
  </si>
  <si>
    <t xml:space="preserve">2014-01-21
</t>
  </si>
  <si>
    <t xml:space="preserve"> 诸兰芬 </t>
  </si>
  <si>
    <t>ZL 201420035766.9</t>
  </si>
  <si>
    <t>一种混凝土收缩测量仪</t>
  </si>
  <si>
    <t xml:space="preserve"> 龙武剑 陈振荣 陈坚 陈润坤 邢锋 罗启灵</t>
  </si>
  <si>
    <t xml:space="preserve"> 深圳冠华专利事务所(普通合伙</t>
  </si>
  <si>
    <t xml:space="preserve">ZL 201420035768.8 </t>
  </si>
  <si>
    <t>一种通用多旋翼机器人骨干支撑安全防护系统</t>
  </si>
  <si>
    <t xml:space="preserve">蒙山 </t>
  </si>
  <si>
    <t xml:space="preserve">蒙山 谢永麟 邱观军 </t>
  </si>
  <si>
    <t xml:space="preserve">2013-12-31
</t>
  </si>
  <si>
    <t xml:space="preserve">
B 作业；运输
</t>
  </si>
  <si>
    <t xml:space="preserve">ZL            201320892465.3 </t>
  </si>
  <si>
    <t>一种制备涂层、薄膜或复合材料的装置</t>
  </si>
  <si>
    <t xml:space="preserve">熊信柏 易超 曾燮榕 梁平 邹继兆 柯善明 马俊 </t>
  </si>
  <si>
    <t>ZL 201320892524.7</t>
  </si>
  <si>
    <r>
      <t>无权（未缴年费201</t>
    </r>
    <r>
      <rPr>
        <sz val="11"/>
        <color theme="1"/>
        <rFont val="宋体"/>
        <family val="2"/>
        <charset val="134"/>
        <scheme val="minor"/>
      </rPr>
      <t>41231</t>
    </r>
    <r>
      <rPr>
        <sz val="10"/>
        <rFont val="宋体"/>
        <family val="3"/>
        <charset val="134"/>
      </rPr>
      <t>）</t>
    </r>
    <phoneticPr fontId="11" type="noConversion"/>
  </si>
  <si>
    <t>用于鼻部图像数据集建立的泪囊灌注用鼻泪管硅胶塞</t>
  </si>
  <si>
    <t xml:space="preserve"> 陈向东 王军 刘健华 刘杰 王琼 周永生 </t>
  </si>
  <si>
    <t xml:space="preserve">2014-01-09
</t>
  </si>
  <si>
    <t>ZL            201420013445.9</t>
  </si>
  <si>
    <r>
      <t>无权（未缴年费201</t>
    </r>
    <r>
      <rPr>
        <sz val="11"/>
        <color theme="1"/>
        <rFont val="宋体"/>
        <family val="2"/>
        <charset val="134"/>
        <scheme val="minor"/>
      </rPr>
      <t>50109</t>
    </r>
    <r>
      <rPr>
        <sz val="10"/>
        <rFont val="宋体"/>
        <family val="3"/>
        <charset val="134"/>
      </rPr>
      <t>）</t>
    </r>
    <phoneticPr fontId="11" type="noConversion"/>
  </si>
  <si>
    <t>一种海洋混凝土劣化模拟装置</t>
  </si>
  <si>
    <t xml:space="preserve">李大望 </t>
  </si>
  <si>
    <t xml:space="preserve">李大望 黄桐 邢锋 王文宇 朱正谋 杨约民 </t>
  </si>
  <si>
    <t xml:space="preserve">2014-02-12
</t>
  </si>
  <si>
    <t xml:space="preserve">杜启刚 </t>
  </si>
  <si>
    <t>ZL 201420063542.9</t>
  </si>
  <si>
    <t>血糖测试试纸</t>
  </si>
  <si>
    <t xml:space="preserve">杨海朋 </t>
  </si>
  <si>
    <t xml:space="preserve">杨海朋 王建彬 孙宝金 戈早川 </t>
  </si>
  <si>
    <t xml:space="preserve">2013-10-18
</t>
  </si>
  <si>
    <t xml:space="preserve">ZL 201320647914.8 </t>
  </si>
  <si>
    <t>一种全自动草坪修剪及垃圾清理装置</t>
  </si>
  <si>
    <t>郑三元</t>
  </si>
  <si>
    <t xml:space="preserve">郑三元 梁倍玮 陈元春 关志鹏 卢少平 </t>
  </si>
  <si>
    <t xml:space="preserve">2014-02-19
</t>
  </si>
  <si>
    <t xml:space="preserve">ZL 201420071014.8 </t>
  </si>
  <si>
    <t>钢筋起锈及氯离子浓度极限状态的提示装置</t>
  </si>
  <si>
    <t>李大望</t>
  </si>
  <si>
    <t xml:space="preserve">李大望 邢锋 黄桐 赵衍刚 赵卓 刘伟 </t>
  </si>
  <si>
    <t xml:space="preserve">2014-04-16
</t>
  </si>
  <si>
    <t xml:space="preserve">ZL 201420183478.8 </t>
  </si>
  <si>
    <t>一种海洋钢筋混凝土自然锈蚀模拟装置</t>
  </si>
  <si>
    <t xml:space="preserve">李大望 邢锋 李龙元 黄桐 磨季云 赵卓 </t>
  </si>
  <si>
    <t xml:space="preserve">2014-02-26
</t>
  </si>
  <si>
    <t xml:space="preserve">ZL 201420084216.6 </t>
  </si>
  <si>
    <t>中距离无线供电系统及其高频变频电源</t>
  </si>
  <si>
    <t xml:space="preserve"> 秦斌 罗石 </t>
  </si>
  <si>
    <t xml:space="preserve">2013-12-12
</t>
  </si>
  <si>
    <t xml:space="preserve"> 向武桥 彭家恩 </t>
  </si>
  <si>
    <t xml:space="preserve">H 电学
</t>
  </si>
  <si>
    <t xml:space="preserve">ZL 201320824445.2 </t>
  </si>
  <si>
    <t>植物根系通气装置</t>
  </si>
  <si>
    <t>何国强</t>
  </si>
  <si>
    <t xml:space="preserve"> 何国强 李富强</t>
  </si>
  <si>
    <t>后勤部</t>
  </si>
  <si>
    <t xml:space="preserve"> 深圳市万商天勤知识产权事务所(普通合伙) </t>
  </si>
  <si>
    <t>ZL 201420238725.X</t>
  </si>
  <si>
    <t>一种形状记忆性能测试仪</t>
  </si>
  <si>
    <t>陈少军</t>
  </si>
  <si>
    <t xml:space="preserve"> 陈少军 陈仕国 戈早川 莫富年</t>
  </si>
  <si>
    <t xml:space="preserve"> ZL 201420250682.7</t>
  </si>
  <si>
    <t>一种LED芯片</t>
  </si>
  <si>
    <t xml:space="preserve"> 深圳市华优知识产权代理事务所(普通合伙)</t>
  </si>
  <si>
    <t xml:space="preserve"> 冀博</t>
  </si>
  <si>
    <t xml:space="preserve"> ZL 201420219498.6</t>
  </si>
  <si>
    <t>强度调制型光纤迈克尔逊应变传感器及传感器装置</t>
  </si>
  <si>
    <t>王义平</t>
  </si>
  <si>
    <t xml:space="preserve"> 王义平 周江涛 廖常锐</t>
  </si>
  <si>
    <t xml:space="preserve"> 深圳市恒申知识产权事务所(普通合伙) </t>
  </si>
  <si>
    <t xml:space="preserve"> ZL 201420082778.7</t>
  </si>
  <si>
    <t>可调FP腔的FP干涉仪的制作装置</t>
  </si>
  <si>
    <t>王义平 刘申 廖常锐</t>
  </si>
  <si>
    <t xml:space="preserve"> ZL 201420153237.9</t>
  </si>
  <si>
    <t>一种光子晶体光纤紧凑型可调谐的带通滤波器</t>
  </si>
  <si>
    <t xml:space="preserve"> 王义平 刘颖洁 廖常锐</t>
  </si>
  <si>
    <t xml:space="preserve">ZL 201420153147.X </t>
  </si>
  <si>
    <t>基于迈克尔逊干涉仪的全光纤折射率计及其系统</t>
  </si>
  <si>
    <t> 王义平 李正勇 廖常锐</t>
  </si>
  <si>
    <t>ZL 201420189564.X</t>
  </si>
  <si>
    <t>基于光子晶体光纤的膨胀型长周期光纤光栅</t>
  </si>
  <si>
    <t xml:space="preserve"> ZL 201420209917.8</t>
  </si>
  <si>
    <t>一种有效提高焊接质量兼延性破坏特征的栓钉剪力键</t>
  </si>
  <si>
    <t xml:space="preserve"> 隋莉莉 邱桐 周英武 韩宁旭 邢锋</t>
  </si>
  <si>
    <t xml:space="preserve"> 罗志伟</t>
  </si>
  <si>
    <t xml:space="preserve"> ZL 201420250029.0</t>
  </si>
  <si>
    <t>屏蔽网拆散装置</t>
  </si>
  <si>
    <t>深圳大学、深圳市诺赛机电有限公司</t>
  </si>
  <si>
    <t xml:space="preserve">王鑫 </t>
  </si>
  <si>
    <t xml:space="preserve"> 王鑫 陈方健</t>
  </si>
  <si>
    <t xml:space="preserve"> ZL 201320771884.1</t>
  </si>
  <si>
    <t>一种由衬底控制的D触发器</t>
  </si>
  <si>
    <t>邓小莺</t>
  </si>
  <si>
    <t>邓小莺 莫妍妍 宁建辉 刘柳</t>
  </si>
  <si>
    <t>信息工程学院</t>
    <phoneticPr fontId="11" type="noConversion"/>
  </si>
  <si>
    <t xml:space="preserve"> 深圳市君胜知识产权代理事务所 </t>
  </si>
  <si>
    <t xml:space="preserve"> ZL 201420239226.2</t>
  </si>
  <si>
    <t>一种钢筋锈蚀率的测定装置</t>
  </si>
  <si>
    <t>朱正谋</t>
  </si>
  <si>
    <t xml:space="preserve"> 朱正谋 官晓涛 李大望 李龙元 黄桐 王文宇</t>
  </si>
  <si>
    <t xml:space="preserve"> 深圳市兴科达知识产权代理有限公司 </t>
  </si>
  <si>
    <t xml:space="preserve"> ZL 201420183476.9</t>
  </si>
  <si>
    <t>电动偏振控制器</t>
  </si>
  <si>
    <t xml:space="preserve"> 张敏 陈霖 刘长蕊 张莹莹 杨西 胡启帆 郑婉君 许新统</t>
  </si>
  <si>
    <t>光电工程学院</t>
    <phoneticPr fontId="11" type="noConversion"/>
  </si>
  <si>
    <t xml:space="preserve"> ZL 201420109969.8</t>
  </si>
  <si>
    <t>Zigbee网关设备及基于该设备的LED智能照明系统</t>
  </si>
  <si>
    <t xml:space="preserve">余建华 </t>
  </si>
  <si>
    <t xml:space="preserve"> 余建华 冯协 鄂雷 龚向东 高亚飞</t>
  </si>
  <si>
    <t xml:space="preserve"> ZL 201320832403.3</t>
  </si>
  <si>
    <t>用于差分气体检测的信号处理装置及其气体检测系统</t>
  </si>
  <si>
    <t>杨勇</t>
  </si>
  <si>
    <t xml:space="preserve"> 杨勇 高致慧 黄必昌 林伟豪 贺威 李金艳</t>
  </si>
  <si>
    <t xml:space="preserve"> 刘显扬</t>
  </si>
  <si>
    <t xml:space="preserve"> ZL 201420192551.8</t>
  </si>
  <si>
    <t>全光纤化激光混频器及其混频光纤激光器</t>
  </si>
  <si>
    <t xml:space="preserve"> 郭春雨</t>
  </si>
  <si>
    <t xml:space="preserve"> 郭春雨 阮双琛 杜晨林 欧阳德钦 林怀钦 刘伟琪</t>
  </si>
  <si>
    <t xml:space="preserve"> ZL 201420248027.8</t>
  </si>
  <si>
    <t>基于绿光光纤激光器泵浦的可见光超连续谱光源</t>
  </si>
  <si>
    <t xml:space="preserve">郭春雨 </t>
  </si>
  <si>
    <t xml:space="preserve"> 郭春雨 阮双琛 林怀钦 余军 赵俊清 闫培光 华萍</t>
  </si>
  <si>
    <t xml:space="preserve"> ZL 201420248138.9</t>
  </si>
  <si>
    <t>一种多维道路照明设备</t>
  </si>
  <si>
    <t xml:space="preserve">赵海天 </t>
  </si>
  <si>
    <t xml:space="preserve"> 赵海天 施世涛</t>
  </si>
  <si>
    <t xml:space="preserve"> ZL 201320874366.2</t>
  </si>
  <si>
    <t>基于光纤FP干涉仪的压力传感器</t>
  </si>
  <si>
    <t>王义平 廖常锐 刘申</t>
  </si>
  <si>
    <t xml:space="preserve"> ZL 201420209878.1</t>
  </si>
  <si>
    <t>光催化反应实验装置</t>
  </si>
  <si>
    <t>深圳大学 广州门德纳米科技有限公司</t>
  </si>
  <si>
    <t>赵劲来</t>
  </si>
  <si>
    <t>赵劲来 汤皎宁 龙峻标 邓远名 罗俊旋 朱克均</t>
  </si>
  <si>
    <t xml:space="preserve"> ZL 201420333841.X </t>
  </si>
  <si>
    <t xml:space="preserve">金属材料起锈与应力关系的试验装置 </t>
  </si>
  <si>
    <t xml:space="preserve"> 李大望</t>
  </si>
  <si>
    <t xml:space="preserve"> 李大望 李硕</t>
  </si>
  <si>
    <t xml:space="preserve"> ZL 201420506737.6</t>
  </si>
  <si>
    <t>锈蚀钢筋截面轴向分布数据的测定装置</t>
  </si>
  <si>
    <t>李大望 官晓涛 邢锋 朱正谋 李龙元 宋志坚</t>
  </si>
  <si>
    <t xml:space="preserve"> ZL 201420460464.6</t>
  </si>
  <si>
    <t>分布式网格无线供电系统及与其配合的负载端</t>
  </si>
  <si>
    <t>秦斌 刘登科</t>
  </si>
  <si>
    <t xml:space="preserve">深圳鼎合诚知识产权代理有限公司 </t>
  </si>
  <si>
    <t>向武桥 彭家恩</t>
  </si>
  <si>
    <t xml:space="preserve"> ZL 201320824420.2</t>
  </si>
  <si>
    <t>旋转式干湿循环实验装置</t>
  </si>
  <si>
    <t xml:space="preserve"> 深圳大学 广州门德纳米科技有限公司</t>
  </si>
  <si>
    <t xml:space="preserve"> 赵劲来 汤皎宁 邓远名 罗俊旋 朱克均</t>
  </si>
  <si>
    <t xml:space="preserve"> ZL 201420335193.1</t>
  </si>
  <si>
    <t>一种基于双波段光纤激光器的超宽带超连续谱光源</t>
  </si>
  <si>
    <t xml:space="preserve"> 郭春雨 阮双琛 林怀钦 文亮 欧阳德钦 余军</t>
  </si>
  <si>
    <t xml:space="preserve"> ZL 201420442297.2</t>
  </si>
  <si>
    <t>一种电机控制半物理仿真系统</t>
  </si>
  <si>
    <t>徐刚 程涛 徐颖 余得贵 曾德怀 沈剑豪</t>
  </si>
  <si>
    <t xml:space="preserve"> 北京联创佳为专利事务所(普通合伙) </t>
  </si>
  <si>
    <t>郭防</t>
  </si>
  <si>
    <t>ZL 201420461088.2</t>
  </si>
  <si>
    <t>一种气体分光吸收模块及其气体实时检测系统</t>
  </si>
  <si>
    <t>高致慧</t>
  </si>
  <si>
    <t xml:space="preserve"> 高致慧 杨勇 林伟豪 曹志 黄必昌 李金艳 贺威</t>
  </si>
  <si>
    <t>ZL 201420512623.2</t>
  </si>
  <si>
    <t>高功率可调谐脉冲光纤激光器</t>
  </si>
  <si>
    <t xml:space="preserve"> 郭春雨 林怀钦 阮双琛 刘伟琪 余军 温如华 华萍</t>
  </si>
  <si>
    <t>ZL 201420545048.6</t>
  </si>
  <si>
    <t>实时高空间分辨的超快分幅光学成像装置</t>
  </si>
  <si>
    <t>徐世祥 陈文婷 曾选科 郑水钦 蔡懿</t>
  </si>
  <si>
    <t>ZL 201420391929.7</t>
  </si>
  <si>
    <t>液位检测系统</t>
  </si>
  <si>
    <t>陈郁芝 李学金</t>
  </si>
  <si>
    <t>ZL 201420550710.7</t>
  </si>
  <si>
    <t xml:space="preserve">一种芯片级白光LED </t>
  </si>
  <si>
    <t xml:space="preserve">柴广跃 </t>
  </si>
  <si>
    <t xml:space="preserve"> 柴广跃 章锐华 刘文 熊龙杰 肖充伊 赵阳光 曹志 谭明</t>
  </si>
  <si>
    <t xml:space="preserve"> 深圳市威世博知识产权代理事务所(普通合伙) </t>
  </si>
  <si>
    <t>ZL 201420423870.5</t>
  </si>
  <si>
    <t>一种基于小型无人机的道路交通巡检系统</t>
  </si>
  <si>
    <t xml:space="preserve"> 程涛 翁松伟 陈海雄 李嘉俊 赖斯聪 朱诚</t>
  </si>
  <si>
    <t>ZL 201420679161.3</t>
  </si>
  <si>
    <t>射频感应加热装置</t>
  </si>
  <si>
    <t> 熊信柏 程苗苗 易超 曾燮榕 马俊</t>
  </si>
  <si>
    <t> 深圳中一专利商标事务所</t>
  </si>
  <si>
    <t>ZL 201420647917.6</t>
  </si>
  <si>
    <t>一种照明装置、汽车激光大灯及汽车</t>
  </si>
  <si>
    <t> 余建华</t>
  </si>
  <si>
    <t> 余建华 许礼强 谌江波 叶秋怡</t>
  </si>
  <si>
    <t>ZL 201420562532.X</t>
  </si>
  <si>
    <t>燃料动力四旋翼无人飞行器</t>
  </si>
  <si>
    <t>卢少平</t>
  </si>
  <si>
    <t> 卢少平 杨文哲 杨震 陈伟 邓甘雨</t>
  </si>
  <si>
    <t>ZL 201420611552.1</t>
  </si>
  <si>
    <t>一种板书记录装置</t>
  </si>
  <si>
    <t>曹广忠 郑鸿鑫 黄苏丹 邱洪</t>
  </si>
  <si>
    <t> 深圳市精英专利事务所</t>
  </si>
  <si>
    <t> 冯筠</t>
  </si>
  <si>
    <t xml:space="preserve">ZL 201420748473.5 </t>
  </si>
  <si>
    <t>一种石墨烯气敏传感元件</t>
  </si>
  <si>
    <t> 林伟豪</t>
  </si>
  <si>
    <t> 林伟豪 高致慧 杨勇 贺威 郑照强 洪泽华 王冰 李金艳</t>
  </si>
  <si>
    <t> 深圳市科吉华烽知识产权事务所(普通合伙)</t>
  </si>
  <si>
    <t> 胡玉</t>
  </si>
  <si>
    <t>ZL 201420820822.X</t>
  </si>
  <si>
    <t>一种新型FRP管-轻质混凝土-型钢组合构件</t>
  </si>
  <si>
    <t>周英武</t>
  </si>
  <si>
    <t>周英武 刘晓敏 隋莉莉 邢峰</t>
  </si>
  <si>
    <t xml:space="preserve">ZL 201420742086.0 </t>
  </si>
  <si>
    <t xml:space="preserve">有权 著录变更 </t>
    <phoneticPr fontId="11" type="noConversion"/>
  </si>
  <si>
    <t>钢筋-混凝土粘结试样在应力作用下腐蚀试验的加载装置</t>
  </si>
  <si>
    <t xml:space="preserve"> 周英武 吴凌壹 邢锋 隋莉莉 张长平</t>
  </si>
  <si>
    <t>ZL 201420797164.7</t>
  </si>
  <si>
    <t>一种混凝土劣化检测分层试样的获取装置</t>
  </si>
  <si>
    <t>黄桐</t>
  </si>
  <si>
    <t>黄桐 李大望 邢锋 隋莉莉 李伟文 王泉贵</t>
  </si>
  <si>
    <t>ZL 201420826888.X</t>
  </si>
  <si>
    <t>隐形编码全息防伪膜</t>
  </si>
  <si>
    <r>
      <t> </t>
    </r>
    <r>
      <rPr>
        <sz val="9"/>
        <rFont val="Tahoma"/>
        <family val="2"/>
        <charset val="134"/>
      </rPr>
      <t>深圳大学 深圳大学反光材料厂</t>
    </r>
  </si>
  <si>
    <t> 宋广为</t>
  </si>
  <si>
    <r>
      <t>宋广为</t>
    </r>
    <r>
      <rPr>
        <sz val="9"/>
        <rFont val="Tahoma"/>
        <family val="2"/>
        <charset val="134"/>
      </rPr>
      <t> 王笑冰 潘锋 俞宏斐 段云飞 詹毅峰</t>
    </r>
  </si>
  <si>
    <t> 深圳市科进知识产权代理事务所(普通合伙) 44316</t>
  </si>
  <si>
    <r>
      <t>宋鹰武</t>
    </r>
    <r>
      <rPr>
        <sz val="9"/>
        <rFont val="Tahoma"/>
        <family val="2"/>
        <charset val="134"/>
      </rPr>
      <t> 沈祖锋</t>
    </r>
  </si>
  <si>
    <t>ZL 201420141676.8</t>
    <phoneticPr fontId="11" type="noConversion"/>
  </si>
  <si>
    <t> 2015-04-22</t>
  </si>
  <si>
    <t>一种混凝土试样在应力作用下腐蚀试验的加载装置</t>
  </si>
  <si>
    <t>周英武 吴凌壹 邢锋 隋莉莉 张长平</t>
  </si>
  <si>
    <t>ZL 201420797285.1</t>
  </si>
  <si>
    <t>一种硬件实时操作系统</t>
  </si>
  <si>
    <t>黄强</t>
  </si>
  <si>
    <t>黄强 白永斌</t>
  </si>
  <si>
    <t>深圳市瑞方达知识产权事务所(普通合伙)</t>
  </si>
  <si>
    <t xml:space="preserve"> 张约宗 高瑞</t>
  </si>
  <si>
    <t xml:space="preserve">ZL 201420646722.X </t>
  </si>
  <si>
    <t>倏逝波锁模吸收体器件及锁模光纤激光器</t>
  </si>
  <si>
    <t>闫培光 阮双琛 曹广忠</t>
  </si>
  <si>
    <t>ZL 201420735474.6</t>
  </si>
  <si>
    <t>一种薄膜沉积及退火装置</t>
  </si>
  <si>
    <t>胡居广 王斌 李启文 王刘杨 陈涛 向皓明</t>
  </si>
  <si>
    <t>ZL 201420784534.3</t>
  </si>
  <si>
    <t>基于LED技术的红外医疗服</t>
  </si>
  <si>
    <t>梁逸</t>
  </si>
  <si>
    <t>梁逸 武红磊 闫征 郑瑞生 徐百胜 贺姝慜 廖巧玲</t>
  </si>
  <si>
    <t>ZL 201420852353.X</t>
  </si>
  <si>
    <t>一种照明及控制设备、终端</t>
  </si>
  <si>
    <t xml:space="preserve"> 柴广跃 </t>
  </si>
  <si>
    <t xml:space="preserve"> 柴广跃 谭明 刘文 赵阳光 肖充伊 熊龙杰 章锐华 欧阳欢欢 钟海涛</t>
  </si>
  <si>
    <t xml:space="preserve">  何青瓦</t>
  </si>
  <si>
    <t xml:space="preserve"> ZL 201420423354.2</t>
  </si>
  <si>
    <t>一种基于移动互联网的远程车辆驾驶系统</t>
  </si>
  <si>
    <t>曹广忠 李玲珑 李玲明 邱洪 黄苏丹</t>
  </si>
  <si>
    <t>深圳市精英专利事务所</t>
  </si>
  <si>
    <t>冯筠</t>
  </si>
  <si>
    <t xml:space="preserve"> ZL  201420748582.7  </t>
  </si>
  <si>
    <t>一种测量呼吸末二氧化碳的装置</t>
  </si>
  <si>
    <t>叶继伦 刘春生 朱彩兵 陈思平 汪天富</t>
  </si>
  <si>
    <t xml:space="preserve">  深圳鼎合诚知识产权代理有限公司</t>
  </si>
  <si>
    <t>ZL 201420752681.2</t>
    <phoneticPr fontId="11" type="noConversion"/>
  </si>
  <si>
    <t>拓扑绝缘体可饱和吸收镜及锁模光纤激光器</t>
  </si>
  <si>
    <t xml:space="preserve">ZL 201420815542.X </t>
  </si>
  <si>
    <t>水泥基纤维复合材料覆层木板</t>
  </si>
  <si>
    <t xml:space="preserve">丁铸 张名杰 戴梦希 卢灿 易峰 徐丹玥 </t>
  </si>
  <si>
    <t>ZL 201420805057.4</t>
  </si>
  <si>
    <t>无机胶纤维复合材料覆层木板</t>
  </si>
  <si>
    <t xml:space="preserve"> 丁铸</t>
  </si>
  <si>
    <t xml:space="preserve"> 丁铸 卢灿 戴梦希 张名杰 易峰 姜丽霞 </t>
  </si>
  <si>
    <r>
      <t xml:space="preserve">    B </t>
    </r>
    <r>
      <rPr>
        <sz val="10"/>
        <rFont val="宋体"/>
        <family val="3"/>
        <charset val="134"/>
      </rPr>
      <t>作业；运输</t>
    </r>
  </si>
  <si>
    <t>ZL 201420805003.8</t>
  </si>
  <si>
    <t>一种混凝土组合剪力墙</t>
  </si>
  <si>
    <r>
      <t>管民生</t>
    </r>
    <r>
      <rPr>
        <sz val="10"/>
        <rFont val="Tahoma"/>
        <family val="2"/>
        <charset val="134"/>
      </rPr>
      <t xml:space="preserve"> </t>
    </r>
  </si>
  <si>
    <t xml:space="preserve">管民生 杜宏彪 王军 张坤 胡越 </t>
  </si>
  <si>
    <t xml:space="preserve">ZL 201520008034.5 </t>
  </si>
  <si>
    <t>一种混凝土剪力墙结构</t>
  </si>
  <si>
    <t xml:space="preserve"> 杜宏彪</t>
  </si>
  <si>
    <t xml:space="preserve"> 杜宏彪 管民生 蔡威 王军 张金刚 </t>
  </si>
  <si>
    <t>土木工程学院</t>
    <phoneticPr fontId="11" type="noConversion"/>
  </si>
  <si>
    <t xml:space="preserve">  杜启刚  </t>
  </si>
  <si>
    <t xml:space="preserve">ZL 201520006629.7 </t>
  </si>
  <si>
    <t>一种构件固有频率的识别系统</t>
  </si>
  <si>
    <t xml:space="preserve"> 李大望 杨约民 邢锋 王东炜 石志晓 邢少邦 </t>
  </si>
  <si>
    <t> 杜启刚</t>
  </si>
  <si>
    <t>ZL 201520068516.X</t>
  </si>
  <si>
    <t>一种钢筋本构关系试验装置</t>
  </si>
  <si>
    <t xml:space="preserve"> 李大望 </t>
  </si>
  <si>
    <t xml:space="preserve"> 李大望 黄桐 官晓涛 磨季云 周英武 陈西 </t>
  </si>
  <si>
    <t>ZL 201520165246.4</t>
  </si>
  <si>
    <t>纤维复合材料覆层木板</t>
  </si>
  <si>
    <t xml:space="preserve"> 丁铸 戴梦希 卢灿 张名杰 易峰 吴钰淇 </t>
  </si>
  <si>
    <t>ZL 201420805019.9</t>
  </si>
  <si>
    <t>监测心排量的装置</t>
  </si>
  <si>
    <t xml:space="preserve">深圳大学 深圳市科瑞康实业有限公司 </t>
  </si>
  <si>
    <t xml:space="preserve"> 叶继伦</t>
  </si>
  <si>
    <t xml:space="preserve"> 叶继伦 王佳 蒋芸 </t>
  </si>
  <si>
    <t>医学院</t>
    <phoneticPr fontId="11" type="noConversion"/>
  </si>
  <si>
    <t xml:space="preserve"> 深圳鼎合诚知识产权代理有限公司 44281 </t>
  </si>
  <si>
    <t xml:space="preserve"> 任葵 彭家恩 </t>
  </si>
  <si>
    <t>ZL 201520049935.9</t>
  </si>
  <si>
    <t>一种结合智能LED控制的双目视觉跌倒监测系统</t>
  </si>
  <si>
    <t xml:space="preserve"> 田劲东 </t>
  </si>
  <si>
    <t xml:space="preserve"> 田劲东 李东 方明超 </t>
  </si>
  <si>
    <t xml:space="preserve"> 广州嘉权专利商标事务所有限公司 44205 </t>
  </si>
  <si>
    <t> 唐致明</t>
  </si>
  <si>
    <t xml:space="preserve">ZL 201520109247.7 </t>
  </si>
  <si>
    <t xml:space="preserve">一种燃料动力多旋翼无人机 </t>
  </si>
  <si>
    <t xml:space="preserve"> 卢少平</t>
  </si>
  <si>
    <t xml:space="preserve"> 卢少平 徐晨 黄金尚 </t>
  </si>
  <si>
    <t>经济学院</t>
    <phoneticPr fontId="11" type="noConversion"/>
  </si>
  <si>
    <t>ZL 201520102890.7</t>
  </si>
  <si>
    <t>一种基于电光衍射的定向分波器及波分复用系统</t>
  </si>
  <si>
    <t>郑国梁</t>
  </si>
  <si>
    <t xml:space="preserve">郑国梁 邓想全 徐世祥 吴庆阳 欧阳征标 </t>
  </si>
  <si>
    <t xml:space="preserve">ZL 201520125096.4 </t>
  </si>
  <si>
    <t>经颅多普勒血流检测系统</t>
  </si>
  <si>
    <t xml:space="preserve"> 覃正笛</t>
  </si>
  <si>
    <t xml:space="preserve"> 覃正笛 李杰 张天炯 陈思平 </t>
  </si>
  <si>
    <t xml:space="preserve"> 深圳市科进知识产权代理事务所(普通合伙) 44316 </t>
  </si>
  <si>
    <t xml:space="preserve"> 宋鹰武 沈祖锋 </t>
  </si>
  <si>
    <t xml:space="preserve">ZL 201520095477.2 </t>
  </si>
  <si>
    <t>一种银基电接触材料结构</t>
  </si>
  <si>
    <t xml:space="preserve"> 向雄志</t>
  </si>
  <si>
    <t xml:space="preserve"> 向雄志 黎凯强 夏静 白晓军 </t>
  </si>
  <si>
    <t>材料学院</t>
    <phoneticPr fontId="11" type="noConversion"/>
  </si>
  <si>
    <t xml:space="preserve">ZL 201520175729.2 </t>
  </si>
  <si>
    <t>一种正交偏振激光器的传感器</t>
  </si>
  <si>
    <t xml:space="preserve">文侨 梁国文 李冀 牛憨笨 </t>
  </si>
  <si>
    <t xml:space="preserve"> 深圳中一专利商标事务所 44237 </t>
  </si>
  <si>
    <t>ZL 201520098973.3</t>
  </si>
  <si>
    <t>一种基于激光器的传感器</t>
  </si>
  <si>
    <t xml:space="preserve">ZL 201520098974.8 </t>
  </si>
  <si>
    <t>一种环形激光器传感器</t>
  </si>
  <si>
    <t xml:space="preserve"> 文侨</t>
  </si>
  <si>
    <t xml:space="preserve"> 文侨 梁国文 李冀 牛憨笨 </t>
  </si>
  <si>
    <t xml:space="preserve">ZL 201520098934.3 </t>
  </si>
  <si>
    <t xml:space="preserve">一种校园智能公交系统 </t>
  </si>
  <si>
    <t xml:space="preserve"> 黎景壮</t>
  </si>
  <si>
    <t xml:space="preserve"> 黎景壮 冯平 龚启东 洪泽佳 李清霞 麦耀尹 郭俊延 李禄媛 杨阳 </t>
  </si>
  <si>
    <t>机电与控制工程学院</t>
    <phoneticPr fontId="11" type="noConversion"/>
  </si>
  <si>
    <t>ZL 201520127137.3</t>
  </si>
  <si>
    <t>低损耗、小模场太赫兹波导</t>
  </si>
  <si>
    <t xml:space="preserve"> 梁华伟</t>
  </si>
  <si>
    <t xml:space="preserve"> 梁华伟 黄映雪 张敏 苏红 阮双琛 </t>
  </si>
  <si>
    <t xml:space="preserve">ZL 201520288301.9 </t>
  </si>
  <si>
    <t>一种治疗波形产生装置及中频电刺激治疗仪</t>
  </si>
  <si>
    <t xml:space="preserve"> 但果</t>
  </si>
  <si>
    <t xml:space="preserve"> 但果 陈思平 董磊 </t>
  </si>
  <si>
    <t>医学院</t>
    <phoneticPr fontId="11" type="noConversion"/>
  </si>
  <si>
    <t>ZL 201520071619.1</t>
  </si>
  <si>
    <t>侧边抛磨光纤及其传感器</t>
  </si>
  <si>
    <t xml:space="preserve"> 赵静</t>
  </si>
  <si>
    <t xml:space="preserve"> 赵静 王义平 廖常锐 </t>
  </si>
  <si>
    <t>光电工程学院</t>
    <phoneticPr fontId="11" type="noConversion"/>
  </si>
  <si>
    <t xml:space="preserve">ZL 201520127863.5 </t>
  </si>
  <si>
    <t>温差发电系统</t>
  </si>
  <si>
    <t xml:space="preserve"> 深圳市彩煌实业发展有限公司 深圳大学 </t>
  </si>
  <si>
    <t xml:space="preserve">范平 陈超铭 陈天宝 蔡兆坤 郑壮豪 梁广兴 </t>
  </si>
  <si>
    <t>物理与能源学院</t>
    <phoneticPr fontId="11" type="noConversion"/>
  </si>
  <si>
    <t xml:space="preserve"> 深圳市顺天达专利商标代理有限公司 44217 </t>
  </si>
  <si>
    <t xml:space="preserve"> 蔡晓红 </t>
  </si>
  <si>
    <t xml:space="preserve">ZL 201520207307.9 </t>
  </si>
  <si>
    <t>一种反射式LED景观灯</t>
  </si>
  <si>
    <t xml:space="preserve"> 耿武杰</t>
  </si>
  <si>
    <t xml:space="preserve"> 耿武杰 武红磊 郑瑞生 徐百胜 </t>
  </si>
  <si>
    <t xml:space="preserve">ZL 201420852321.X </t>
  </si>
  <si>
    <t>一种智能家居系统</t>
  </si>
  <si>
    <t xml:space="preserve"> 陈思聪</t>
  </si>
  <si>
    <t xml:space="preserve"> 陈思聪 罗树添 张鹏鹏 蔡盛灶 张敏 </t>
  </si>
  <si>
    <t xml:space="preserve">ZL 201520174966.7 </t>
  </si>
  <si>
    <t>柔性薄膜温差发电装置</t>
  </si>
  <si>
    <t xml:space="preserve"> 范平 蔡兆坤 陈天宝 郑壮豪 陈超铭 梁广兴 </t>
  </si>
  <si>
    <t>ZL 201520228809.X</t>
  </si>
  <si>
    <t>基于电弧放电的长周期光纤光栅的制备装置</t>
  </si>
  <si>
    <t xml:space="preserve"> 尹国路</t>
  </si>
  <si>
    <t xml:space="preserve"> 尹国路 王义平 廖常锐 </t>
  </si>
  <si>
    <t xml:space="preserve"> 王利彬 </t>
  </si>
  <si>
    <t xml:space="preserve">ZL 201520282252.8 </t>
  </si>
  <si>
    <t xml:space="preserve">LED光源色温自动稳定装置及自动稳定色温的LED照明系统 </t>
  </si>
  <si>
    <t xml:space="preserve"> 余建华 鄂雷 谌江波 高亚飞 张翼扬 陆秀炎 叶秋怡</t>
  </si>
  <si>
    <t>ZL 201520338088.8</t>
  </si>
  <si>
    <t>光波导及其传感器</t>
  </si>
  <si>
    <t xml:space="preserve"> 梁华伟 阮双琛 张敏 苏红 李玲 </t>
  </si>
  <si>
    <t xml:space="preserve">ZL 201420709101.1 </t>
  </si>
  <si>
    <t>受力钢筋锈蚀试件成型装置</t>
  </si>
  <si>
    <t> 李大望</t>
  </si>
  <si>
    <r>
      <t> </t>
    </r>
    <r>
      <rPr>
        <sz val="9"/>
        <rFont val="Tahoma"/>
        <family val="2"/>
        <charset val="134"/>
      </rPr>
      <t>李大望 黄桐 官晓涛 邹亮 郑川 宋志坚</t>
    </r>
  </si>
  <si>
    <t>土木工程学院</t>
    <phoneticPr fontId="11" type="noConversion"/>
  </si>
  <si>
    <t> 北京中建联合知识产权代理事务所(普通合伙) 11004</t>
  </si>
  <si>
    <t> 常永平</t>
  </si>
  <si>
    <t>ZL 201520396938.X</t>
    <phoneticPr fontId="11" type="noConversion"/>
  </si>
  <si>
    <t>基于指纹识别的支付系统 </t>
  </si>
  <si>
    <t> 深圳大学</t>
  </si>
  <si>
    <t> 罗树添</t>
  </si>
  <si>
    <r>
      <t> </t>
    </r>
    <r>
      <rPr>
        <sz val="9"/>
        <rFont val="Tahoma"/>
        <family val="2"/>
        <charset val="134"/>
      </rPr>
      <t>罗树添 陈思聪 蔡盛灶 张鹏鹏 张敏</t>
    </r>
  </si>
  <si>
    <t> 深圳市恒申知识产权事务所(普通合伙) 44312</t>
  </si>
  <si>
    <t>ZL 201520180437.8</t>
    <phoneticPr fontId="11" type="noConversion"/>
  </si>
  <si>
    <t>温度场可控的氮化铝晶体生长装置及工艺</t>
  </si>
  <si>
    <r>
      <t>武红磊</t>
    </r>
    <r>
      <rPr>
        <sz val="10"/>
        <rFont val="Tahoma"/>
        <family val="2"/>
        <charset val="134"/>
      </rPr>
      <t xml:space="preserve"> 郑瑞生 徐百胜 梁逸 贺姝慜</t>
    </r>
  </si>
  <si>
    <t>ZL 201520150153.4</t>
    <phoneticPr fontId="11" type="noConversion"/>
  </si>
  <si>
    <t>一种手持式常刚度环剪仪</t>
  </si>
  <si>
    <t>苏栋</t>
  </si>
  <si>
    <t>孙伟</t>
  </si>
  <si>
    <t>ZL 201520268873</t>
    <phoneticPr fontId="11" type="noConversion"/>
  </si>
  <si>
    <t>一种智能浇灌装置</t>
  </si>
  <si>
    <t>杨阳</t>
  </si>
  <si>
    <r>
      <t>杨阳</t>
    </r>
    <r>
      <rPr>
        <sz val="10"/>
        <rFont val="Tahoma"/>
        <family val="2"/>
        <charset val="134"/>
      </rPr>
      <t xml:space="preserve"> 冯平 蔡哲 仲琦 李耿伟 陈晓锋 陈家丽 李昭铭</t>
    </r>
  </si>
  <si>
    <t>机电与控制工程学院</t>
    <phoneticPr fontId="11" type="noConversion"/>
  </si>
  <si>
    <t xml:space="preserve">ZL 201520175160.X </t>
    <phoneticPr fontId="11" type="noConversion"/>
  </si>
  <si>
    <t>一种体位传感器</t>
  </si>
  <si>
    <t>丁金妃</t>
  </si>
  <si>
    <r>
      <t>丁金妃</t>
    </r>
    <r>
      <rPr>
        <sz val="10"/>
        <rFont val="Tahoma"/>
        <family val="2"/>
        <charset val="134"/>
      </rPr>
      <t xml:space="preserve"> 刘鹏宇</t>
    </r>
  </si>
  <si>
    <t>ZL 201520343746.2</t>
    <phoneticPr fontId="11" type="noConversion"/>
  </si>
  <si>
    <t>一种声纳和双目视觉成像系统的融合成像装置</t>
  </si>
  <si>
    <t>徐渊</t>
  </si>
  <si>
    <r>
      <t>徐渊</t>
    </r>
    <r>
      <rPr>
        <sz val="10"/>
        <rFont val="Tahoma"/>
        <family val="2"/>
        <charset val="134"/>
      </rPr>
      <t xml:space="preserve"> 张志强 黄伟鑫 王亚洲 何凡</t>
    </r>
  </si>
  <si>
    <t>信息工程学院</t>
    <phoneticPr fontId="11" type="noConversion"/>
  </si>
  <si>
    <r>
      <t>林俭良</t>
    </r>
    <r>
      <rPr>
        <sz val="9"/>
        <rFont val="Tahoma"/>
        <family val="2"/>
        <charset val="134"/>
      </rPr>
      <t xml:space="preserve"> 纪媛媛</t>
    </r>
  </si>
  <si>
    <t>ZL 201520230277.3</t>
    <phoneticPr fontId="11" type="noConversion"/>
  </si>
  <si>
    <t>SPP光镊系统</t>
  </si>
  <si>
    <t>袁小聪</t>
  </si>
  <si>
    <r>
      <t>袁小聪</t>
    </r>
    <r>
      <rPr>
        <sz val="10"/>
        <rFont val="Tahoma"/>
        <family val="2"/>
        <charset val="134"/>
      </rPr>
      <t xml:space="preserve"> 闵长俊 张聿全 沈军峰 朱思伟</t>
    </r>
  </si>
  <si>
    <t>光电工程学院</t>
    <phoneticPr fontId="11" type="noConversion"/>
  </si>
  <si>
    <t>ZL 201520251174.5</t>
    <phoneticPr fontId="11" type="noConversion"/>
  </si>
  <si>
    <t>超声波目标跟踪设备</t>
  </si>
  <si>
    <t>钟小品</t>
  </si>
  <si>
    <r>
      <t>钟小品</t>
    </r>
    <r>
      <rPr>
        <sz val="10"/>
        <rFont val="Tahoma"/>
        <family val="2"/>
        <charset val="134"/>
      </rPr>
      <t xml:space="preserve"> 曾鹏</t>
    </r>
  </si>
  <si>
    <t>机电与控制工程学院</t>
    <phoneticPr fontId="11" type="noConversion"/>
  </si>
  <si>
    <t>北京三聚阳光知识产权代理有限公司 11250</t>
  </si>
  <si>
    <t>张建纲</t>
  </si>
  <si>
    <t>ZL 201520492983.5</t>
    <phoneticPr fontId="11" type="noConversion"/>
  </si>
  <si>
    <t>跌倒自动报警器</t>
  </si>
  <si>
    <t>ZL 201520343936.4</t>
    <phoneticPr fontId="11" type="noConversion"/>
  </si>
  <si>
    <t>混凝土试块养护箱</t>
  </si>
  <si>
    <r>
      <t>黄桐</t>
    </r>
    <r>
      <rPr>
        <sz val="10"/>
        <color indexed="63"/>
        <rFont val="Tahoma"/>
        <family val="2"/>
        <charset val="134"/>
      </rPr>
      <t xml:space="preserve"> </t>
    </r>
  </si>
  <si>
    <r>
      <t>黄桐</t>
    </r>
    <r>
      <rPr>
        <sz val="10"/>
        <rFont val="Tahoma"/>
        <family val="2"/>
        <charset val="134"/>
      </rPr>
      <t xml:space="preserve"> 李大望 李广慧 陈西 李龙元 姜婷</t>
    </r>
  </si>
  <si>
    <t>土木工程学院</t>
    <phoneticPr fontId="11" type="noConversion"/>
  </si>
  <si>
    <t>ZL 201520370092.2</t>
    <phoneticPr fontId="11" type="noConversion"/>
  </si>
  <si>
    <t>一种基于新型调制模式的可见光通信系统</t>
  </si>
  <si>
    <t>赵晓锦</t>
  </si>
  <si>
    <r>
      <t>赵晓锦</t>
    </r>
    <r>
      <rPr>
        <sz val="10"/>
        <rFont val="Tahoma"/>
        <family val="2"/>
        <charset val="134"/>
      </rPr>
      <t xml:space="preserve"> </t>
    </r>
    <r>
      <rPr>
        <sz val="10"/>
        <rFont val="宋体"/>
        <family val="3"/>
        <charset val="134"/>
      </rPr>
      <t>樊小磊</t>
    </r>
    <r>
      <rPr>
        <sz val="10"/>
        <rFont val="Tahoma"/>
        <family val="2"/>
        <charset val="134"/>
      </rPr>
      <t xml:space="preserve"> </t>
    </r>
    <r>
      <rPr>
        <sz val="10"/>
        <rFont val="宋体"/>
        <family val="3"/>
        <charset val="134"/>
      </rPr>
      <t>林仕傍</t>
    </r>
    <r>
      <rPr>
        <sz val="10"/>
        <rFont val="Tahoma"/>
        <family val="2"/>
        <charset val="134"/>
      </rPr>
      <t xml:space="preserve"> </t>
    </r>
    <r>
      <rPr>
        <sz val="10"/>
        <rFont val="宋体"/>
        <family val="3"/>
        <charset val="134"/>
      </rPr>
      <t>王潇</t>
    </r>
    <phoneticPr fontId="11" type="noConversion"/>
  </si>
  <si>
    <t>ZL 201520455469.4</t>
    <phoneticPr fontId="11" type="noConversion"/>
  </si>
  <si>
    <t>一种测量高强度太赫兹时域光谱的装置</t>
  </si>
  <si>
    <t>郑水钦</t>
  </si>
  <si>
    <r>
      <t>郑水钦</t>
    </r>
    <r>
      <rPr>
        <sz val="10"/>
        <rFont val="Tahoma"/>
        <family val="2"/>
        <charset val="134"/>
      </rPr>
      <t xml:space="preserve"> 徐世祥 潘新建 蔡懿 曾选科 朱天龙</t>
    </r>
  </si>
  <si>
    <t>北京品源专利代理有限公司 11332</t>
  </si>
  <si>
    <r>
      <t>潘登</t>
    </r>
    <r>
      <rPr>
        <sz val="9"/>
        <rFont val="Tahoma"/>
        <family val="2"/>
        <charset val="134"/>
      </rPr>
      <t xml:space="preserve"> 邓猛烈</t>
    </r>
  </si>
  <si>
    <t>ZL 201520383540.2</t>
    <phoneticPr fontId="11" type="noConversion"/>
  </si>
  <si>
    <t>一种除甲醛装置</t>
  </si>
  <si>
    <r>
      <t>广州门德纳米科技有限公司</t>
    </r>
    <r>
      <rPr>
        <sz val="10"/>
        <rFont val="Tahoma"/>
        <family val="2"/>
        <charset val="134"/>
      </rPr>
      <t xml:space="preserve"> 深圳大学</t>
    </r>
  </si>
  <si>
    <r>
      <t>赵劲来</t>
    </r>
    <r>
      <rPr>
        <sz val="10"/>
        <rFont val="Tahoma"/>
        <family val="2"/>
        <charset val="134"/>
      </rPr>
      <t xml:space="preserve"> 朱克均 邓远名 周亚尼</t>
    </r>
  </si>
  <si>
    <t>ZL 201520509047</t>
    <phoneticPr fontId="11" type="noConversion"/>
  </si>
  <si>
    <t>分离式HOPKINSON压杆实验的试样模具</t>
  </si>
  <si>
    <r>
      <t>董必钦</t>
    </r>
    <r>
      <rPr>
        <sz val="10"/>
        <rFont val="Tahoma"/>
        <family val="2"/>
        <charset val="134"/>
      </rPr>
      <t xml:space="preserve"> 邢锋 张健超 房国豪 刘昱清 曹益</t>
    </r>
  </si>
  <si>
    <t>ZL 201520458510.3</t>
    <phoneticPr fontId="11" type="noConversion"/>
  </si>
  <si>
    <t>一种光催化反应装置</t>
  </si>
  <si>
    <t>ZL201520509826</t>
    <phoneticPr fontId="11" type="noConversion"/>
  </si>
  <si>
    <t>一种分离式HOPKINSON压杆实验的试样模具</t>
  </si>
  <si>
    <r>
      <t>董必钦</t>
    </r>
    <r>
      <rPr>
        <sz val="10"/>
        <rFont val="Tahoma"/>
        <family val="2"/>
        <charset val="134"/>
      </rPr>
      <t xml:space="preserve"> </t>
    </r>
    <r>
      <rPr>
        <sz val="10"/>
        <rFont val="宋体"/>
        <family val="3"/>
        <charset val="134"/>
      </rPr>
      <t>邢锋</t>
    </r>
    <r>
      <rPr>
        <sz val="10"/>
        <rFont val="Tahoma"/>
        <family val="2"/>
        <charset val="134"/>
      </rPr>
      <t xml:space="preserve"> </t>
    </r>
    <r>
      <rPr>
        <sz val="10"/>
        <rFont val="宋体"/>
        <family val="3"/>
        <charset val="134"/>
      </rPr>
      <t>张健超</t>
    </r>
    <r>
      <rPr>
        <sz val="10"/>
        <rFont val="Tahoma"/>
        <family val="2"/>
        <charset val="134"/>
      </rPr>
      <t xml:space="preserve"> </t>
    </r>
    <r>
      <rPr>
        <sz val="10"/>
        <rFont val="宋体"/>
        <family val="3"/>
        <charset val="134"/>
      </rPr>
      <t>曹益</t>
    </r>
    <r>
      <rPr>
        <sz val="10"/>
        <rFont val="Tahoma"/>
        <family val="2"/>
        <charset val="134"/>
      </rPr>
      <t xml:space="preserve"> </t>
    </r>
    <r>
      <rPr>
        <sz val="10"/>
        <rFont val="宋体"/>
        <family val="3"/>
        <charset val="134"/>
      </rPr>
      <t>房国豪</t>
    </r>
    <r>
      <rPr>
        <sz val="10"/>
        <rFont val="Tahoma"/>
        <family val="2"/>
        <charset val="134"/>
      </rPr>
      <t xml:space="preserve"> </t>
    </r>
    <r>
      <rPr>
        <sz val="10"/>
        <rFont val="宋体"/>
        <family val="3"/>
        <charset val="134"/>
      </rPr>
      <t>刘昱清</t>
    </r>
    <phoneticPr fontId="11" type="noConversion"/>
  </si>
  <si>
    <t>ZL 201520456428.7</t>
    <phoneticPr fontId="11" type="noConversion"/>
  </si>
  <si>
    <t>一种三维显微扫描仪</t>
  </si>
  <si>
    <r>
      <t>深圳市聚宝通科技有限公司</t>
    </r>
    <r>
      <rPr>
        <sz val="10"/>
        <rFont val="Tahoma"/>
        <family val="2"/>
        <charset val="134"/>
      </rPr>
      <t xml:space="preserve"> 深圳大学</t>
    </r>
  </si>
  <si>
    <r>
      <t>卢少平</t>
    </r>
    <r>
      <rPr>
        <sz val="10"/>
        <color indexed="63"/>
        <rFont val="Tahoma"/>
        <family val="2"/>
        <charset val="134"/>
      </rPr>
      <t xml:space="preserve"> </t>
    </r>
  </si>
  <si>
    <r>
      <t>卢少平</t>
    </r>
    <r>
      <rPr>
        <sz val="10"/>
        <rFont val="Tahoma"/>
        <family val="2"/>
        <charset val="134"/>
      </rPr>
      <t xml:space="preserve"> 徐晨 狄震宇 李飞鹏</t>
    </r>
  </si>
  <si>
    <t>经济学院</t>
    <phoneticPr fontId="11" type="noConversion"/>
  </si>
  <si>
    <t>ZL 201520565796.5</t>
    <phoneticPr fontId="11" type="noConversion"/>
  </si>
  <si>
    <t>通过移动设备操作的无线控制系统</t>
  </si>
  <si>
    <t>陈冉</t>
  </si>
  <si>
    <r>
      <t>陈冉</t>
    </r>
    <r>
      <rPr>
        <sz val="10"/>
        <rFont val="Tahoma"/>
        <family val="2"/>
        <charset val="134"/>
      </rPr>
      <t xml:space="preserve"> 武红磊 郑瑞生</t>
    </r>
  </si>
  <si>
    <t xml:space="preserve">ZL 201520494741.X </t>
    <phoneticPr fontId="11" type="noConversion"/>
  </si>
  <si>
    <t>远程办公系统</t>
  </si>
  <si>
    <t>陈思聪</t>
  </si>
  <si>
    <r>
      <t>陈思聪</t>
    </r>
    <r>
      <rPr>
        <sz val="10"/>
        <rFont val="Tahoma"/>
        <family val="2"/>
        <charset val="134"/>
      </rPr>
      <t xml:space="preserve"> 李剑峰 卢海花 吴庆阳</t>
    </r>
  </si>
  <si>
    <t>王利彬</t>
  </si>
  <si>
    <t>ZL 201520631206.4</t>
    <phoneticPr fontId="11" type="noConversion"/>
  </si>
  <si>
    <t>一种氮化镓异质结场效应晶体管</t>
  </si>
  <si>
    <t>刘新科</t>
  </si>
  <si>
    <r>
      <t>刘新科</t>
    </r>
    <r>
      <rPr>
        <sz val="10"/>
        <rFont val="Tahoma"/>
        <family val="2"/>
        <charset val="134"/>
      </rPr>
      <t xml:space="preserve"> 何佳铸 刘强 俞文杰 吕有明 陈凌霄 杨育佳</t>
    </r>
  </si>
  <si>
    <t>ZL 201520678062.8</t>
    <phoneticPr fontId="11" type="noConversion"/>
  </si>
  <si>
    <t>一种大角度相交的超短脉冲时间精密同步的系统</t>
  </si>
  <si>
    <r>
      <t>徐世祥</t>
    </r>
    <r>
      <rPr>
        <sz val="10"/>
        <color indexed="63"/>
        <rFont val="Tahoma"/>
        <family val="2"/>
        <charset val="134"/>
      </rPr>
      <t xml:space="preserve"> </t>
    </r>
  </si>
  <si>
    <r>
      <t>徐世祥</t>
    </r>
    <r>
      <rPr>
        <sz val="10"/>
        <rFont val="Tahoma"/>
        <family val="2"/>
        <charset val="134"/>
      </rPr>
      <t xml:space="preserve"> 郑水钦 蔡懿 曾选科 朱天龙</t>
    </r>
  </si>
  <si>
    <t>ZL 201520719536.9</t>
    <phoneticPr fontId="11" type="noConversion"/>
  </si>
  <si>
    <t>一种基于图像处理的小儿防蹬系统</t>
  </si>
  <si>
    <r>
      <t>深圳大学</t>
    </r>
    <r>
      <rPr>
        <sz val="10"/>
        <rFont val="Tahoma"/>
        <family val="2"/>
        <charset val="134"/>
      </rPr>
      <t xml:space="preserve"> 李玲 胡媛媛 张力</t>
    </r>
  </si>
  <si>
    <r>
      <t>李玲</t>
    </r>
    <r>
      <rPr>
        <sz val="10"/>
        <rFont val="Tahoma"/>
        <family val="2"/>
        <charset val="134"/>
      </rPr>
      <t xml:space="preserve"> </t>
    </r>
  </si>
  <si>
    <r>
      <t>李玲</t>
    </r>
    <r>
      <rPr>
        <sz val="10"/>
        <rFont val="Tahoma"/>
        <family val="2"/>
        <charset val="134"/>
      </rPr>
      <t xml:space="preserve"> 胡媛媛 张力</t>
    </r>
  </si>
  <si>
    <t>广东前海律师事务所 44323</t>
  </si>
  <si>
    <t>张绍波</t>
  </si>
  <si>
    <t>ZL 201520530218.8</t>
    <phoneticPr fontId="11" type="noConversion"/>
  </si>
  <si>
    <t>基于GSM/GPS技术的智能报警饰品</t>
  </si>
  <si>
    <t>庄志贤</t>
  </si>
  <si>
    <r>
      <t>庄志贤</t>
    </r>
    <r>
      <rPr>
        <sz val="10"/>
        <rFont val="Tahoma"/>
        <family val="2"/>
        <charset val="134"/>
      </rPr>
      <t xml:space="preserve"> 武红磊 郑瑞生 梁逸 徐百胜</t>
    </r>
  </si>
  <si>
    <t>ZL 201520442574.4</t>
    <phoneticPr fontId="11" type="noConversion"/>
  </si>
  <si>
    <t>用于辅助制备光纤生长氧化锌纳米线的装载模具</t>
  </si>
  <si>
    <t>徐锡镇</t>
  </si>
  <si>
    <r>
      <t>徐锡镇</t>
    </r>
    <r>
      <rPr>
        <sz val="10"/>
        <rFont val="Tahoma"/>
        <family val="2"/>
        <charset val="134"/>
      </rPr>
      <t xml:space="preserve"> 王义平 王冠军 廖常锐</t>
    </r>
  </si>
  <si>
    <t>ZL 201520461098</t>
    <phoneticPr fontId="11" type="noConversion"/>
  </si>
  <si>
    <t>一种相干自适应光学像差校正系统</t>
  </si>
  <si>
    <r>
      <t>屈军乐</t>
    </r>
    <r>
      <rPr>
        <sz val="10"/>
        <rFont val="Tahoma"/>
        <family val="2"/>
        <charset val="134"/>
      </rPr>
      <t xml:space="preserve"> 田蜜 严伟 邵永红 叶彤</t>
    </r>
  </si>
  <si>
    <t>ZL 201520772581</t>
    <phoneticPr fontId="11" type="noConversion"/>
  </si>
  <si>
    <t>环形谐振腔及其谐振式光纤陀螺</t>
  </si>
  <si>
    <r>
      <t>刘承香</t>
    </r>
    <r>
      <rPr>
        <sz val="10"/>
        <rFont val="Tahoma"/>
        <family val="2"/>
        <charset val="134"/>
      </rPr>
      <t xml:space="preserve"> 李景振 吴旭 李明 吴栋 阮双琛</t>
    </r>
  </si>
  <si>
    <t>ZL 201520739486</t>
    <phoneticPr fontId="11" type="noConversion"/>
  </si>
  <si>
    <t>一种超分辨成像系统</t>
  </si>
  <si>
    <r>
      <t>屈军乐</t>
    </r>
    <r>
      <rPr>
        <sz val="10"/>
        <rFont val="Tahoma"/>
        <family val="2"/>
        <charset val="134"/>
      </rPr>
      <t xml:space="preserve"> </t>
    </r>
  </si>
  <si>
    <t>ZL 201520770102.1</t>
    <phoneticPr fontId="11" type="noConversion"/>
  </si>
  <si>
    <t>过渡金属硫化物可饱和吸收镜及锁模光纤激光器</t>
  </si>
  <si>
    <r>
      <t>闫培光</t>
    </r>
    <r>
      <rPr>
        <sz val="10"/>
        <rFont val="Tahoma"/>
        <family val="2"/>
        <charset val="134"/>
      </rPr>
      <t xml:space="preserve"> 陈浩 邢凤飞</t>
    </r>
  </si>
  <si>
    <t>ZL 201520809097</t>
    <phoneticPr fontId="11" type="noConversion"/>
  </si>
  <si>
    <t>具有温热刺激效应的肢体功能康复练习服</t>
  </si>
  <si>
    <t>王晓东</t>
  </si>
  <si>
    <r>
      <t>王晓东</t>
    </r>
    <r>
      <rPr>
        <sz val="10"/>
        <rFont val="Tahoma"/>
        <family val="2"/>
        <charset val="134"/>
      </rPr>
      <t xml:space="preserve"> 陈民盛</t>
    </r>
  </si>
  <si>
    <t>师范学院</t>
    <phoneticPr fontId="11" type="noConversion"/>
  </si>
  <si>
    <t>左光明</t>
  </si>
  <si>
    <t>ZL 201520589217</t>
    <phoneticPr fontId="11" type="noConversion"/>
  </si>
  <si>
    <t>一种多功能真空气室</t>
  </si>
  <si>
    <r>
      <t>李玲</t>
    </r>
    <r>
      <rPr>
        <sz val="10"/>
        <rFont val="Tahoma"/>
        <family val="2"/>
        <charset val="134"/>
      </rPr>
      <t xml:space="preserve"> 宋浩 陈思繁 阮双琛</t>
    </r>
  </si>
  <si>
    <t>ZL 201520811840.6</t>
    <phoneticPr fontId="11" type="noConversion"/>
  </si>
  <si>
    <t>具有磁疗刺激效应的肢体功能康复练习服</t>
  </si>
  <si>
    <r>
      <t>王晓东</t>
    </r>
    <r>
      <rPr>
        <sz val="10"/>
        <color indexed="8"/>
        <rFont val="Tahoma"/>
        <family val="2"/>
        <charset val="134"/>
      </rPr>
      <t xml:space="preserve"> 陈民盛</t>
    </r>
  </si>
  <si>
    <t>ZL 201520587479.3</t>
    <phoneticPr fontId="11" type="noConversion"/>
  </si>
  <si>
    <t>一种无线传感器及其供电电路</t>
  </si>
  <si>
    <r>
      <t>曹广忠</t>
    </r>
    <r>
      <rPr>
        <sz val="10"/>
        <color indexed="8"/>
        <rFont val="Tahoma"/>
        <family val="2"/>
        <charset val="134"/>
      </rPr>
      <t xml:space="preserve"> 荣训 陈志敏</t>
    </r>
  </si>
  <si>
    <t>ZL 201520875579.6</t>
    <phoneticPr fontId="11" type="noConversion"/>
  </si>
  <si>
    <t>脑电电极传感器</t>
  </si>
  <si>
    <r>
      <t>叶继伦</t>
    </r>
    <r>
      <rPr>
        <sz val="10"/>
        <rFont val="Tahoma"/>
        <family val="2"/>
        <charset val="134"/>
      </rPr>
      <t xml:space="preserve"> 顾家军</t>
    </r>
  </si>
  <si>
    <r>
      <t>任葵</t>
    </r>
    <r>
      <rPr>
        <sz val="9"/>
        <rFont val="Tahoma"/>
        <family val="2"/>
        <charset val="134"/>
      </rPr>
      <t xml:space="preserve"> 彭家恩</t>
    </r>
  </si>
  <si>
    <t>ZL 201520764188.7</t>
    <phoneticPr fontId="11" type="noConversion"/>
  </si>
  <si>
    <t>一种新型鳍式场效应晶体管</t>
  </si>
  <si>
    <r>
      <t>刘新科</t>
    </r>
    <r>
      <rPr>
        <sz val="10"/>
        <rFont val="Tahoma"/>
        <family val="2"/>
        <charset val="134"/>
      </rPr>
      <t xml:space="preserve"> 何佳铸 刘强 俞文杰 吕有明 韩舜 曹培江 柳文军 曾玉祥 贾芳 朱德亮</t>
    </r>
  </si>
  <si>
    <t>材料学院</t>
    <phoneticPr fontId="11" type="noConversion"/>
  </si>
  <si>
    <t>ZL 201520915736.1</t>
    <phoneticPr fontId="11" type="noConversion"/>
  </si>
  <si>
    <t>具有应力结构的二硫化钼薄膜场效应晶体管</t>
  </si>
  <si>
    <r>
      <t>刘新科</t>
    </r>
    <r>
      <rPr>
        <sz val="10"/>
        <rFont val="Tahoma"/>
        <family val="2"/>
        <charset val="134"/>
      </rPr>
      <t xml:space="preserve"> 刘强 何佳铸 俞文杰 韩舜 曹培江 柳文军 曾玉祥 贾芳 朱德亮 吕有明</t>
    </r>
  </si>
  <si>
    <t>ZL 201520729820.4</t>
    <phoneticPr fontId="11" type="noConversion"/>
  </si>
  <si>
    <t>一种基于智能勘测球的火灾灾情勘察系统</t>
  </si>
  <si>
    <r>
      <t>程涛</t>
    </r>
    <r>
      <rPr>
        <sz val="10"/>
        <rFont val="Tahoma"/>
        <family val="2"/>
        <charset val="134"/>
      </rPr>
      <t xml:space="preserve"> 陈健伟 马凯乐 张金明 洪思逖 林传煜 吴少滨</t>
    </r>
  </si>
  <si>
    <t>ZL 201520894775.8</t>
    <phoneticPr fontId="11" type="noConversion"/>
  </si>
  <si>
    <t>一种氟化物光纤与石英光纤的熔接设备</t>
  </si>
  <si>
    <r>
      <t>阮双琛</t>
    </r>
    <r>
      <rPr>
        <sz val="10"/>
        <rFont val="Tahoma"/>
        <family val="2"/>
        <charset val="134"/>
      </rPr>
      <t xml:space="preserve"> 郑志坚 欧阳德钦 赵俊清 余军 郭春雨</t>
    </r>
  </si>
  <si>
    <t>ZL 201520882097.3</t>
    <phoneticPr fontId="11" type="noConversion"/>
  </si>
  <si>
    <t>脚型三维数据测量系统</t>
  </si>
  <si>
    <r>
      <t>吴庆阳</t>
    </r>
    <r>
      <rPr>
        <sz val="10"/>
        <rFont val="Tahoma"/>
        <family val="2"/>
        <charset val="134"/>
      </rPr>
      <t xml:space="preserve"> 吴泽俊 张佰春 曾增</t>
    </r>
  </si>
  <si>
    <t>ZL 201520914762.2</t>
    <phoneticPr fontId="11" type="noConversion"/>
  </si>
  <si>
    <t>一种基于光开关的多通道光信号自动监测系统</t>
  </si>
  <si>
    <r>
      <t>刘承香</t>
    </r>
    <r>
      <rPr>
        <sz val="10"/>
        <rFont val="Tahoma"/>
        <family val="2"/>
        <charset val="134"/>
      </rPr>
      <t xml:space="preserve"> </t>
    </r>
  </si>
  <si>
    <r>
      <t>刘承香</t>
    </r>
    <r>
      <rPr>
        <sz val="10"/>
        <rFont val="Tahoma"/>
        <family val="2"/>
        <charset val="134"/>
      </rPr>
      <t xml:space="preserve"> 朱剑辉 吴旭 吴栋 李明 阮双琛</t>
    </r>
  </si>
  <si>
    <t xml:space="preserve">ZL 201520738195.X </t>
    <phoneticPr fontId="11" type="noConversion"/>
  </si>
  <si>
    <t>UT</t>
    <phoneticPr fontId="1" type="noConversion"/>
  </si>
  <si>
    <t>PY</t>
    <phoneticPr fontId="1" type="noConversion"/>
  </si>
  <si>
    <t>DT</t>
    <phoneticPr fontId="1" type="noConversion"/>
  </si>
  <si>
    <t>TI</t>
    <phoneticPr fontId="1" type="noConversion"/>
  </si>
  <si>
    <t>SN</t>
    <phoneticPr fontId="1" type="noConversion"/>
  </si>
  <si>
    <t>SO</t>
    <phoneticPr fontId="1" type="noConversion"/>
  </si>
  <si>
    <t>Article</t>
  </si>
  <si>
    <t>Review</t>
  </si>
  <si>
    <t>WOS:000209538800012</t>
  </si>
  <si>
    <t>Single-cell sequencing analysis characterizes common and cell-lineage-specific mutations in a muscle-invasive bladder cancer</t>
  </si>
  <si>
    <t>GIGASCIENCE</t>
  </si>
  <si>
    <t>WOS:000301621700010</t>
  </si>
  <si>
    <t>Arthroscopic surgery for treatment of anterior displacement of the disc without reduction of the temporomandibular joint</t>
  </si>
  <si>
    <t>0266-4356</t>
  </si>
  <si>
    <t>BRITISH JOURNAL OF ORAL &amp; MAXILLOFACIAL SURGERY</t>
  </si>
  <si>
    <t>WOS:000330354500099</t>
  </si>
  <si>
    <t>Arthroscopic Surgery for Removal of 112 Loose Bodies of Synovial Chondromatosis of the Temporomandibular Joint</t>
  </si>
  <si>
    <t>WOS:000349000400011</t>
  </si>
  <si>
    <t>A Comparison of the Quality of Hypertension Management in Primary Care Between Shanghai and Shenzhen A Cohort Study of 3196 Patients</t>
  </si>
  <si>
    <t>WOS:000364796300051</t>
  </si>
  <si>
    <t>In Situ Probing of the Charge Transport Process at the Polymer/Fullerene Heterojunction Interface</t>
  </si>
  <si>
    <t>WOS:000364888900014</t>
  </si>
  <si>
    <t>Adapalene inhibits the activity of cyclin-dependent kinase 2 in colorectal carcinoma</t>
  </si>
  <si>
    <t>WOS:000364937200008</t>
  </si>
  <si>
    <t>Abnormalities of cortical structures in adolescent-onset conduct disorder</t>
  </si>
  <si>
    <t>0033-2917</t>
  </si>
  <si>
    <t>PSYCHOLOGICAL MEDICINE</t>
  </si>
  <si>
    <t>WOS:000364990700012</t>
  </si>
  <si>
    <t>Lamin A Is an Endogenous SIRT6 Activator and Promotes SIRT6-Mediated DNA Repair</t>
  </si>
  <si>
    <t>2211-1247</t>
  </si>
  <si>
    <t>CELL REPORTS</t>
  </si>
  <si>
    <t>WOS:000365033800012</t>
  </si>
  <si>
    <t>GLP1 protects cardiomyocytes from palmitate-induced apoptosis via Akt/GSK3b/b-catenin pathway</t>
  </si>
  <si>
    <t>0952-5041</t>
  </si>
  <si>
    <t>JOURNAL OF MOLECULAR ENDOCRINOLOGY</t>
  </si>
  <si>
    <t>WOS:000365052000031</t>
  </si>
  <si>
    <t>Dopamine signaling regulates the projection patterns in the mouse chiasm</t>
  </si>
  <si>
    <t>WOS:000365070700138</t>
  </si>
  <si>
    <t>Tumor Restrictive Suicide Gene Therapy for Glioma Controlled by the FOS Promoter</t>
  </si>
  <si>
    <t>WOS:000365154600061</t>
  </si>
  <si>
    <t>MiR130b-Regulation of PPAR gamma Coactivator-1 alpha Suppresses Fat Metabolism in Goat Mammary Epithelial Cells</t>
  </si>
  <si>
    <t>WOS:000365195100001</t>
  </si>
  <si>
    <t>Source analysis of P3a and P3b components to investigate interaction of depression and anxiety in attentional systems</t>
  </si>
  <si>
    <t>WOS:000365240600001</t>
  </si>
  <si>
    <t>Marchantin M Induces Apoptosis of Prostate Cancer Cells Through Endoplasmic Reticulum Stress</t>
  </si>
  <si>
    <t>WOS:000365273300082</t>
  </si>
  <si>
    <t>Glycyrrhizin combined with acitretin improve clinical symptom of psoriasis via reducing Th17 cell differentiation and related serum cytokine concentrations</t>
  </si>
  <si>
    <t>WOS:000365315100010</t>
  </si>
  <si>
    <t>Rho-kinase inhibitor fasudil reduces allergic airway inflammation and mucus hypersecretion by regulating STAT6 and NF kappa B</t>
  </si>
  <si>
    <t>0954-7894</t>
  </si>
  <si>
    <t>CLINICAL AND EXPERIMENTAL ALLERGY</t>
  </si>
  <si>
    <t>WOS:000365335200017</t>
  </si>
  <si>
    <t>Metformin synergistically sensitizes FLT3-ITD-positive acute myeloid leukemia to sorafenib by promoting mTOR-mediated apoptosis and autophagy</t>
  </si>
  <si>
    <t>0145-2126</t>
  </si>
  <si>
    <t>LEUKEMIA RESEARCH</t>
  </si>
  <si>
    <t>WOS:000365425200003</t>
  </si>
  <si>
    <t>Mulberry fruit prevents LPS-induced NF-kappa B/pERK/MAPK signals in macrophages and suppresses acute colitis and colorectal tumorigenesis in mice</t>
  </si>
  <si>
    <t>WOS:000365530700024</t>
  </si>
  <si>
    <t>A novel self-assembled sandwich nanomedicine for NIR-responsive release of NO</t>
  </si>
  <si>
    <t>WOS:000365640600001</t>
  </si>
  <si>
    <t>Specific immunotherapy in combination with Clostridium butyricum inhibits allergic inflammation in the mouse intestine</t>
  </si>
  <si>
    <t>WOS:000365665700002</t>
  </si>
  <si>
    <t>SMAP: a streamlined methylation analysis pipeline for bisulfite sequencing</t>
  </si>
  <si>
    <t>WOS:000365715100007</t>
  </si>
  <si>
    <t>Estrogen receptor alpha promotes smoking-carcinogen-induced lung carcinogenesis via cytochrome P450 1B1</t>
  </si>
  <si>
    <t>0946-2716</t>
  </si>
  <si>
    <t>JOURNAL OF MOLECULAR MEDICINE-JMM</t>
  </si>
  <si>
    <t>WOS:000365752800014</t>
  </si>
  <si>
    <t>Fully automatic and nonparametric quantification of adipose tissue in fat-water separation MR imaging</t>
  </si>
  <si>
    <t>0140-0118</t>
  </si>
  <si>
    <t>MEDICAL &amp; BIOLOGICAL ENGINEERING &amp; COMPUTING</t>
  </si>
  <si>
    <t>WOS:000365853600001</t>
  </si>
  <si>
    <t>A new design of a lentiviral shRNA vector with inducible co-expression of ARGONAUTE 2 for enhancing gene silencing efficiency</t>
  </si>
  <si>
    <t>2045-3701</t>
  </si>
  <si>
    <t>CELL AND BIOSCIENCE</t>
  </si>
  <si>
    <t>WOS:000365891600059</t>
  </si>
  <si>
    <t>A PCR-Based Method to Construct Lentiviral Vector Expressing Double Tough Decoy for miRNA Inhibition</t>
  </si>
  <si>
    <t>WOS:000366340700024</t>
  </si>
  <si>
    <t>Development and Application of a Gel-Based Immunoassay for the Rapid Screening of Salbutamol and Ractopamine Residues in Pork</t>
  </si>
  <si>
    <t>WOS:000366379600001</t>
  </si>
  <si>
    <t>Variants and haplotypes in Flap endonuclease 1 and risk of gallbladder cancer and gallstones: a population-based study in China</t>
  </si>
  <si>
    <t>WOS:000366472500001</t>
  </si>
  <si>
    <t>Epidemiological investigation of suspected autism in children and implications for healthcare system: a mainstream kindergarten-based population study in Longhua District, Shenzhen</t>
  </si>
  <si>
    <t>WOS:000366486700052</t>
  </si>
  <si>
    <t>Characterization of a new subtype of allergen in dermatophagoides farinae-Der f 28</t>
  </si>
  <si>
    <t>2072-1439</t>
  </si>
  <si>
    <t>JOURNAL OF THORACIC DISEASE</t>
  </si>
  <si>
    <t>WOS:000366569300032</t>
  </si>
  <si>
    <t>Quinic acid derivatives and coumarin glycoside from the roots and stems of Erycibe obtusifolia</t>
  </si>
  <si>
    <t>WOS:000367152700002</t>
  </si>
  <si>
    <t>Impaired Toll-like receptor 2-mediated Th1 and Th17/22 cytokines secretion in human peripheral blood mononuclear cells from patients with atopic dermatitis</t>
  </si>
  <si>
    <t>WOS:000367181100004</t>
  </si>
  <si>
    <t>Spry2 regulates signalling dynamics and terminal bud branching behaviour during lung development (Retracted article. See vol. 97, pg. E12, 2015)</t>
  </si>
  <si>
    <t>0016-6723</t>
  </si>
  <si>
    <t>GENETICS RESEARCH</t>
  </si>
  <si>
    <t>WOS:000367211300021</t>
  </si>
  <si>
    <t>Two New Oxindole Alkaloid Glycosides from the Leaves of Nauclea officinalis</t>
  </si>
  <si>
    <t>1934-578X</t>
  </si>
  <si>
    <t>NATURAL PRODUCT COMMUNICATIONS</t>
  </si>
  <si>
    <t>WOS:000367232600058</t>
  </si>
  <si>
    <t>Clinicopathologic features and treatment of breast metastasis from nasopharyngeal carcinoma: A report of two cases and literature review</t>
  </si>
  <si>
    <t>WOS:000367280100085</t>
  </si>
  <si>
    <t>Photoacoustic and Colorimetric Visualization of Latent Fingerprints</t>
  </si>
  <si>
    <t>WOS:000367490800021</t>
  </si>
  <si>
    <t>Building dynamic population graph for accurate correspondence detection</t>
  </si>
  <si>
    <t>1361-8415</t>
  </si>
  <si>
    <t>MEDICAL IMAGE ANALYSIS</t>
  </si>
  <si>
    <t>WOS:000367672300012</t>
  </si>
  <si>
    <t>Chemical Analysis in the Corpus Callosum Following Traumatic Axonal Injury using Fourier Transform Infrared Microspectroscopy: A Pilot Study</t>
  </si>
  <si>
    <t>0022-1198</t>
  </si>
  <si>
    <t>JOURNAL OF FORENSIC SCIENCES</t>
  </si>
  <si>
    <t>WOS:000367673700019</t>
  </si>
  <si>
    <t>Heavy ethanol consumption aggravates the ischemic cerebral injury by inhibiting ALDH2</t>
  </si>
  <si>
    <t>1747-4930</t>
  </si>
  <si>
    <t>INTERNATIONAL JOURNAL OF STROKE</t>
  </si>
  <si>
    <t>WOS:000367806300015</t>
  </si>
  <si>
    <t>Epigenetic regulation of autophagy by the methyltransferase EZH2 through an MTOR-dependent pathway</t>
  </si>
  <si>
    <t>1554-8627</t>
  </si>
  <si>
    <t>AUTOPHAGY</t>
  </si>
  <si>
    <t>WOS:000367828100020</t>
  </si>
  <si>
    <t>A novel ultrasound based approach for lesion segmentation and its applications in gynecological laparoscopic surgery</t>
  </si>
  <si>
    <t>0158-9938</t>
  </si>
  <si>
    <t>AUSTRALASIAN PHYSICAL &amp; ENGINEERING SCIENCES IN MEDICINE</t>
  </si>
  <si>
    <t>WOS:000367828100027</t>
  </si>
  <si>
    <t>Homocysteine-lowering therapy and early functional outcomes of ischemic patients with H-type hypertension: a retrospective analysis of CNSR</t>
  </si>
  <si>
    <t>WOS:000367868500055</t>
  </si>
  <si>
    <t>miR-4792 inhibits epithelial-mesenchymal transition and invasion in nasopharyngeal carcinoma by targeting FOXC1</t>
  </si>
  <si>
    <t>WOS:000368140100116</t>
  </si>
  <si>
    <t>An insight into insulin-like factor 3 regulate its receptor RXFP2 in mouse gubernaculum testis cells</t>
  </si>
  <si>
    <t>WOS:000368247000006</t>
  </si>
  <si>
    <t>Sulfonation of raloxifene in HEK293 cells overexpressing SULT1A3: Involvement of breast cancer resistance protein (BCRP/ABCG2) and multidrug resistance-associated protein 4 (MRP4/ABCC4) in excretion of sulfate metabolites</t>
  </si>
  <si>
    <t>1347-4367</t>
  </si>
  <si>
    <t>DRUG METABOLISM AND PHARMACOKINETICS</t>
  </si>
  <si>
    <t>WOS:000368283100011</t>
  </si>
  <si>
    <t>Identification of Infants at High-Risk for Autism Spectrum Disorder Using Multiparameter Multiscale White Matter Connectivity Networks</t>
  </si>
  <si>
    <t>WOS:000368283100021</t>
  </si>
  <si>
    <t>Neurofunctional Topography of the Human Hippocampus</t>
  </si>
  <si>
    <t>WOS:000368283100032</t>
  </si>
  <si>
    <t>Spatiotemporal Patterns of Cortical Fiber Density in Developing Infants, and Their Relationship With Cortical Thickness</t>
  </si>
  <si>
    <t>WOS:000368905300013</t>
  </si>
  <si>
    <t>Human umbilical cord matrix-derived stem cells exert trophic effects on beta-cell survival in diabetic rats and isolated islets</t>
  </si>
  <si>
    <t>1754-8403</t>
  </si>
  <si>
    <t>DISEASE MODELS &amp; MECHANISMS</t>
  </si>
  <si>
    <t>WOS:000369220200008</t>
  </si>
  <si>
    <t>In Vivo Magnetic Resonance Imaging Evaluation of Porous Tantalum Interbody Fusion Devices in a Porcine Spinal Arthrodesis Model</t>
  </si>
  <si>
    <t>WOS:000369541600015</t>
  </si>
  <si>
    <t>Inequalities in Cardiovascular Health Between Local and Migrant Residents A Cross-Sectional Study of 6934 Participants in Longhua District, Shenzhen</t>
  </si>
  <si>
    <t>WOS:000370369200025</t>
  </si>
  <si>
    <t>Characterization of arginine kinase, anovel allergen of dermatophagoides farinae (Der f 20)</t>
  </si>
  <si>
    <t>WOS:000365171600001</t>
  </si>
  <si>
    <t>Biological activities of ribosome-inactivating proteins and their possible applications as antimicrobial, anticancer, and anti-pest agents and in neuroscience research</t>
  </si>
  <si>
    <t>WOS:000365271900294</t>
  </si>
  <si>
    <t>Mixed epithelial and stromal tumor of the kidney: a rare case report and review of the literatures</t>
  </si>
  <si>
    <t>WOS:000365554900001</t>
  </si>
  <si>
    <t>Research Progress of Scaffold Materials in Cartilage Tissue Engineering</t>
  </si>
  <si>
    <t>WOS:000366661900022</t>
  </si>
  <si>
    <t>Potential alternative approaches to xenotransplantation</t>
  </si>
  <si>
    <t>1743-9191</t>
  </si>
  <si>
    <t>INTERNATIONAL JOURNAL OF SURGERY</t>
  </si>
  <si>
    <t>TI</t>
    <phoneticPr fontId="1" type="noConversion"/>
  </si>
  <si>
    <t>SN</t>
    <phoneticPr fontId="1" type="noConversion"/>
  </si>
  <si>
    <t>SO</t>
    <phoneticPr fontId="1" type="noConversion"/>
  </si>
  <si>
    <t>Article; Proceedings Paper</t>
  </si>
  <si>
    <t>Correction</t>
  </si>
  <si>
    <t>Editorial Material</t>
  </si>
  <si>
    <t>Meeting Abstract</t>
  </si>
  <si>
    <t>Letter</t>
  </si>
  <si>
    <t>WOS:000364594100089</t>
  </si>
  <si>
    <t>A high-throughput method for pig xenoantigen screening based on CRISPR/Cas9 lentiviral libraries</t>
  </si>
  <si>
    <t>0908-665X</t>
  </si>
  <si>
    <t>XENOTRANSPLANTATION</t>
  </si>
  <si>
    <t>WOS:000364594100094</t>
  </si>
  <si>
    <t>Analyses of human, monkey, and pig immunologically-related proteins provide insight into xenotransplantation</t>
  </si>
  <si>
    <t>WOS:000368021803240</t>
  </si>
  <si>
    <t>Arsenic Trioxide As a Front-Line Therapy for Newly Diagnosed Acute Promyelocytic Leukemia</t>
  </si>
  <si>
    <t>0006-4971</t>
  </si>
  <si>
    <t>BLOOD</t>
  </si>
  <si>
    <t>WOS:000368625700086</t>
  </si>
  <si>
    <t>A HIGH-THROUGHPUT METHOD FOR PIG XENOANTIGEN SCREENING BASED ON CRISPR/CAS9 LENTIVIRAL LIBRARIES.</t>
  </si>
  <si>
    <t>0041-1337</t>
  </si>
  <si>
    <t>TRANSPLANTATION</t>
  </si>
  <si>
    <t>WOS:000368625700091</t>
  </si>
  <si>
    <t>ANALYSES OF HUMAN, MONKEY, AND PIG IMMUNOLOGICALLY-RELATED PROTEINS PROVIDE INSIGHT INTO XENOTRANSPLANTATION.</t>
  </si>
  <si>
    <t>WOS:000368625700451</t>
  </si>
  <si>
    <t>ANALYSES OF HUMAN, MONKEY, AND PIG COAGULATION-RELATED PROTEINS MAY REVEAL THE MOLECULAR MECHANISMS OF COAGULATION DYSREGULATION IN XENOTRANSPLANTATION</t>
  </si>
  <si>
    <t>WOS:000368625900046</t>
  </si>
  <si>
    <t>WOS:000371578504150</t>
  </si>
  <si>
    <t>Characterization of a novel tumor suppressor PRSS8 in colorectal cancer</t>
  </si>
  <si>
    <t>0008-5472</t>
  </si>
  <si>
    <t>CANCER RESEARCH</t>
  </si>
  <si>
    <t>WOS:000371597103090</t>
  </si>
  <si>
    <t>Integrated analysis of miRNA profiling and bioinformatics reveals the potential key miRNAs in gastric cancer</t>
  </si>
  <si>
    <t>医学部近五年SCI数据</t>
    <phoneticPr fontId="1" type="noConversion"/>
  </si>
  <si>
    <t>年</t>
    <phoneticPr fontId="1" type="noConversion"/>
  </si>
  <si>
    <t>Article &amp; Review</t>
    <phoneticPr fontId="1" type="noConversion"/>
  </si>
  <si>
    <t>其它</t>
    <phoneticPr fontId="1" type="noConversion"/>
  </si>
  <si>
    <t>SCI总数</t>
    <phoneticPr fontId="1" type="noConversion"/>
  </si>
  <si>
    <t>论文数</t>
    <phoneticPr fontId="1" type="noConversion"/>
  </si>
  <si>
    <t>总计</t>
    <phoneticPr fontId="1" type="noConversion"/>
  </si>
  <si>
    <t>合计</t>
    <phoneticPr fontId="1" type="noConversion"/>
  </si>
  <si>
    <t>数量</t>
    <phoneticPr fontId="1" type="noConversion"/>
  </si>
  <si>
    <t>金额（万元）</t>
    <phoneticPr fontId="1" type="noConversion"/>
  </si>
  <si>
    <t>合计</t>
  </si>
  <si>
    <t>实验室名称</t>
    <phoneticPr fontId="11" type="noConversion"/>
  </si>
  <si>
    <t>级别</t>
    <phoneticPr fontId="11" type="noConversion"/>
  </si>
  <si>
    <t>成立时间</t>
    <phoneticPr fontId="11" type="noConversion"/>
  </si>
  <si>
    <t>依托学院</t>
    <phoneticPr fontId="11" type="noConversion"/>
  </si>
  <si>
    <t>实验室性质</t>
    <phoneticPr fontId="11" type="noConversion"/>
  </si>
  <si>
    <t>研究方向</t>
    <phoneticPr fontId="11" type="noConversion"/>
  </si>
  <si>
    <t>验收情况</t>
    <phoneticPr fontId="11" type="noConversion"/>
  </si>
  <si>
    <t>平台介绍（团队成员，成果等）</t>
    <phoneticPr fontId="11" type="noConversion"/>
  </si>
  <si>
    <t>联系人及联系方式</t>
    <phoneticPr fontId="1" type="noConversion"/>
  </si>
  <si>
    <t>备注</t>
    <phoneticPr fontId="1" type="noConversion"/>
  </si>
  <si>
    <t>国家生化工程技术研究中心（科技部）</t>
    <phoneticPr fontId="11" type="noConversion"/>
  </si>
  <si>
    <t>国家级</t>
    <phoneticPr fontId="11" type="noConversion"/>
  </si>
  <si>
    <t>阮雄中</t>
    <phoneticPr fontId="11" type="noConversion"/>
  </si>
  <si>
    <t>医学院</t>
    <phoneticPr fontId="11" type="noConversion"/>
  </si>
  <si>
    <t>工程技术研究中心</t>
    <phoneticPr fontId="11" type="noConversion"/>
  </si>
  <si>
    <t>1、重组蛋白药物的研制2、基因工程抗体的开发3、医用诊断试剂的研制4、基于神经生物学的基础研究5、与基因激活相关的基础研究　</t>
  </si>
  <si>
    <t>已验收</t>
    <phoneticPr fontId="11" type="noConversion"/>
  </si>
  <si>
    <t>联系电话 0755-26631420         传真：0755-26635990
联系人：周兆平    于志江     EMAIL:  snecb2005@126.com</t>
    <phoneticPr fontId="11" type="noConversion"/>
  </si>
  <si>
    <t>深圳市生物医学工程重点实验室</t>
    <phoneticPr fontId="11" type="noConversion"/>
  </si>
  <si>
    <t>市级</t>
    <phoneticPr fontId="11" type="noConversion"/>
  </si>
  <si>
    <t>陈思平</t>
    <phoneticPr fontId="11" type="noConversion"/>
  </si>
  <si>
    <t>医学院</t>
    <phoneticPr fontId="11" type="noConversion"/>
  </si>
  <si>
    <t>重点实验室</t>
    <phoneticPr fontId="11" type="noConversion"/>
  </si>
  <si>
    <t>1、 生物医学超声成像技术2、 临床检验分析仪器3、 生命信息检测4、 生物医学图像处理5、 生物信息技术及磁生物学6、 生物光子学</t>
  </si>
  <si>
    <t>深圳市医学超声关键技术工程实验室</t>
    <phoneticPr fontId="11" type="noConversion"/>
  </si>
  <si>
    <t>工程实验室</t>
    <phoneticPr fontId="11" type="noConversion"/>
  </si>
  <si>
    <t>1、 分子水平超声生物效应2、 生物医学超声信号处理研发3、 超声功能成像新方法4、 彩超新技术5、 超声图像处理</t>
    <phoneticPr fontId="11" type="noConversion"/>
  </si>
  <si>
    <t>未验收</t>
    <phoneticPr fontId="11" type="noConversion"/>
  </si>
  <si>
    <t>广东省生物医学信息检测与超声成像重点实验室</t>
    <phoneticPr fontId="11" type="noConversion"/>
  </si>
  <si>
    <t>省级</t>
    <phoneticPr fontId="11" type="noConversion"/>
  </si>
  <si>
    <t>汪天富</t>
    <phoneticPr fontId="11" type="noConversion"/>
  </si>
  <si>
    <t>医学院</t>
    <phoneticPr fontId="11" type="noConversion"/>
  </si>
  <si>
    <t>重点实验室</t>
    <phoneticPr fontId="11" type="noConversion"/>
  </si>
  <si>
    <t>1.生物医学成像2.生物医学信息检测</t>
  </si>
  <si>
    <t>已验收</t>
    <phoneticPr fontId="11" type="noConversion"/>
  </si>
  <si>
    <t>实验室现有主要科研人员31 人，其中高级职称25 人，中级职称6 人，4 人认定为深圳市国家级高层次人才，6 人
认定为深圳市地方级高层次人才。获得省级科技奖4 项，获得各类科研项目59 项，其中国家
级项目22 项，包括973 计划、国家重大科研仪器研制项目、国家自然科学基金重点项目等，
项目总经费8350 万。发表论文合计146 篇，其中SCI 论文79 篇，包括PNAS, IEEE Trans, UMB
等国际一流期刊。与企业合作，开发新产品（新装备）5 项，开发新工艺5 项。</t>
    <phoneticPr fontId="1" type="noConversion"/>
  </si>
  <si>
    <t xml:space="preserve">医学超声关键技术国家地方联合工程实验室  </t>
    <phoneticPr fontId="11" type="noConversion"/>
  </si>
  <si>
    <t>国家级</t>
    <phoneticPr fontId="11" type="noConversion"/>
  </si>
  <si>
    <t>陈思平（汪天富）</t>
    <phoneticPr fontId="11" type="noConversion"/>
  </si>
  <si>
    <t>工程实验室</t>
    <phoneticPr fontId="11" type="noConversion"/>
  </si>
  <si>
    <t>1、 分子水平超声生物效应2、 生物医学超声信号处理研发3、 超声功能成像新方法4、 彩超新技术5、 超声图像处理</t>
    <phoneticPr fontId="11" type="noConversion"/>
  </si>
  <si>
    <t>深圳市过敏反应与免疫学重点实验室</t>
    <phoneticPr fontId="11" type="noConversion"/>
  </si>
  <si>
    <t>市级</t>
    <phoneticPr fontId="11" type="noConversion"/>
  </si>
  <si>
    <t>刘志刚</t>
    <phoneticPr fontId="11" type="noConversion"/>
  </si>
  <si>
    <t>重点实验室</t>
    <phoneticPr fontId="11" type="noConversion"/>
  </si>
  <si>
    <t>1、过敏原研究2、自身免疫性疾病研究3、食物过敏发病机理研究</t>
  </si>
  <si>
    <t>已验收</t>
    <phoneticPr fontId="11" type="noConversion"/>
  </si>
  <si>
    <t>深圳市合成生物学工程实验室</t>
    <phoneticPr fontId="11" type="noConversion"/>
  </si>
  <si>
    <t>市级</t>
    <phoneticPr fontId="11" type="noConversion"/>
  </si>
  <si>
    <t>靳广毅</t>
    <phoneticPr fontId="11" type="noConversion"/>
  </si>
  <si>
    <t>医学院</t>
    <phoneticPr fontId="11" type="noConversion"/>
  </si>
  <si>
    <t>工程实验室</t>
    <phoneticPr fontId="11" type="noConversion"/>
  </si>
  <si>
    <t>1、合成药物2、新药开发</t>
    <phoneticPr fontId="11" type="noConversion"/>
  </si>
  <si>
    <t>未验收</t>
    <phoneticPr fontId="11" type="noConversion"/>
  </si>
  <si>
    <t>深圳天然小分子创新药物工程实验室</t>
  </si>
  <si>
    <t>姜文奇</t>
    <phoneticPr fontId="11" type="noConversion"/>
  </si>
  <si>
    <t>工程实验室</t>
    <phoneticPr fontId="11" type="noConversion"/>
  </si>
  <si>
    <t>1、肿瘤靶点与发病机制研究；
2、创新药物与肿瘤疫苗研究；
3、肿瘤综合治疗研究；
4、肺癌的早期诊断</t>
    <phoneticPr fontId="11" type="noConversion"/>
  </si>
  <si>
    <t>工程实验室组织机构（图片）：</t>
    <phoneticPr fontId="1" type="noConversion"/>
  </si>
  <si>
    <t>深圳市肿瘤转化医学重点实验室</t>
  </si>
  <si>
    <t>姜文奇（郑多）</t>
    <phoneticPr fontId="11" type="noConversion"/>
  </si>
  <si>
    <t>广东省标准化过敏原工程技术研究中心</t>
    <phoneticPr fontId="11" type="noConversion"/>
  </si>
  <si>
    <t>省级</t>
    <phoneticPr fontId="11" type="noConversion"/>
  </si>
  <si>
    <t>刘志刚</t>
    <phoneticPr fontId="11" type="noConversion"/>
  </si>
  <si>
    <t>医学院</t>
    <phoneticPr fontId="11" type="noConversion"/>
  </si>
  <si>
    <t>工程技术研究中心</t>
    <phoneticPr fontId="11" type="noConversion"/>
  </si>
  <si>
    <t>我国常见主要过敏原的分析鉴定以及单克隆抗体的制备以及标准化；过敏性疾病过敏原检测试剂盒的研制。</t>
    <phoneticPr fontId="11" type="noConversion"/>
  </si>
  <si>
    <t>未验收</t>
    <phoneticPr fontId="11" type="noConversion"/>
  </si>
  <si>
    <t>深圳抗衰老与再生医学重点实验室</t>
    <phoneticPr fontId="11" type="noConversion"/>
  </si>
  <si>
    <t>市级</t>
    <phoneticPr fontId="11" type="noConversion"/>
  </si>
  <si>
    <t>周光前</t>
    <phoneticPr fontId="11" type="noConversion"/>
  </si>
  <si>
    <t>重点实验室</t>
    <phoneticPr fontId="11" type="noConversion"/>
  </si>
  <si>
    <t xml:space="preserve">1、干细胞分化与组织内稳态研究
2、细胞衰老及抗衰老研究
3、干细胞技术与健康产业促进研究
</t>
    <phoneticPr fontId="1" type="noConversion"/>
  </si>
  <si>
    <t>深圳体外诊断仪器公共技术服务平台</t>
    <phoneticPr fontId="11" type="noConversion"/>
  </si>
  <si>
    <t>张会生</t>
    <phoneticPr fontId="11" type="noConversion"/>
  </si>
  <si>
    <t>工程实验室</t>
    <phoneticPr fontId="11" type="noConversion"/>
  </si>
  <si>
    <t>体外诊断仪器共性技术研究、核心部件开发以及设备性能分析评估</t>
    <phoneticPr fontId="1" type="noConversion"/>
  </si>
  <si>
    <t>医学合成生物学应用关键技术国家地方联合工程实验室</t>
    <phoneticPr fontId="11" type="noConversion"/>
  </si>
  <si>
    <t>国家级</t>
    <phoneticPr fontId="11" type="noConversion"/>
  </si>
  <si>
    <t>靳广毅</t>
    <phoneticPr fontId="11" type="noConversion"/>
  </si>
  <si>
    <t xml:space="preserve">针对恶性肿瘤，研究细菌基因工程识别技术、T细胞免疫治疗技术，抗原偶联免疫激动剂技术和人源化Fzd7单抗研究。
</t>
    <phoneticPr fontId="1" type="noConversion"/>
  </si>
  <si>
    <t>相关专利证书（图片）：</t>
    <phoneticPr fontId="1" type="noConversion"/>
  </si>
  <si>
    <t>高端医疗仪器研发协同创新中心</t>
    <phoneticPr fontId="1" type="noConversion"/>
  </si>
  <si>
    <t>陈思平</t>
    <phoneticPr fontId="1" type="noConversion"/>
  </si>
  <si>
    <t>医学部</t>
    <phoneticPr fontId="1" type="noConversion"/>
  </si>
  <si>
    <t>市协同创新中心</t>
    <phoneticPr fontId="1" type="noConversion"/>
  </si>
  <si>
    <t>高性能彩超成像技术，高通量、全自动、现场即时检测以及分子诊断技术，麻醉深度监测、医用呼吸二氧化碳和麻醉
气体监测等高端信息监护技术；运动功能障碍量化评估技术</t>
    <phoneticPr fontId="1" type="noConversion"/>
  </si>
  <si>
    <t>未验收</t>
    <phoneticPr fontId="1" type="noConversion"/>
  </si>
  <si>
    <t>深圳市新型天然保健品研究重点实验室</t>
    <phoneticPr fontId="11" type="noConversion"/>
  </si>
  <si>
    <t>300万</t>
    <phoneticPr fontId="1" type="noConversion"/>
  </si>
  <si>
    <t>贺震旦</t>
    <phoneticPr fontId="11" type="noConversion"/>
  </si>
  <si>
    <t>1、新型天然保健品资源活性成分研究
2、天然保健品功能成分功能评价研究
3、活性成分标准化研究
4、保健品质量控制研究
5、保健品生产质量保证体系研究</t>
    <phoneticPr fontId="1" type="noConversion"/>
  </si>
  <si>
    <t>重点实验室组织机构（图片）：</t>
    <phoneticPr fontId="1" type="noConversion"/>
  </si>
  <si>
    <t>项目总计</t>
    <phoneticPr fontId="1" type="noConversion"/>
  </si>
  <si>
    <t>补充合同书</t>
    <phoneticPr fontId="1" type="noConversion"/>
  </si>
  <si>
    <t xml:space="preserve">深圳市过敏反应与免疫学重点实验室简介
（呼吸疾病国家重点实验室深圳大学分室、广东省标准化过敏原工程技术研究中心、深圳大学过敏反应和免疫学研究所）
深圳市过敏反应与免疫学重点实验室于2011年12月成立，该重点实验室位于深圳大学医学院综合楼四楼，现有研究人员30余人，其中教授3人，副教授3人、讲师、助理研究员2人、实验员1人、博士后5人、研究生12人，实验室场地面积200平方米，仪器设备约500万元。
一、研究机构：深圳市过敏反应与免疫学重点实验室
市重点实验室主任：刘志刚教授；副主任：杨平常教授；助理：龚苗
学术委员会主任：钟南山院士。
二、主要研究方向：
1．粉尘螨过敏原全基因组、转录组测序以及生物信息学分析；
2．粉尘螨过敏原新基因的克隆定位与蛋白结构功能分析；
3．食物过敏原介导自身免疫性疾病的病因、发病机理研究；
4．食物过敏原检测试剂盒的研制。
三、科研方面：
1、重点实验室主持承担的科研项目情况：课题组近10多年来一直从事过敏性疾病过敏原及其免疫治疗的研究，尤其是在尘螨过敏原的基础研究方面，主持承担了国家八六三计划2项（No.2002AA214011、2006AA02A231）；国家自然科学基金10多项（No.31328014、31400786、31400856、91542104等）；粤港关键领域重点突破项目（No.2005A10905007）、广东省自然科学基金和广东省科技计划项目5项(No.2003A3080502、020738、04Z009、04554、2012gjhz0009)；深圳市深港创新圈项目（No. CX2008026）；深圳市科技计划项目4项（No.200218、200326、200630、JC201005250073A、JSA2009031909733A、JCYJ20120613100657482），科研经费共计1980万元。在尘螨过敏原的及其疫苗的基础研究及其产业化方面，取得了一系列研究成果。目前实验室在过敏性疾病相关的基础与应用研究领域方面，达国内领先水平。
2、科研成果：（1）2015年获广东省科技进步二等奖；（2）2013年获广东省科技进步二等奖；（3）2012年获广东省科技进步二等奖；（4）2011年获教育部科技进步（推广类）二等奖；（5）2010年获广东省科技进步二等奖；（6）2009年获广东省科技进步一等奖。
（1) 刘志刚（1/10），尘螨过敏性疾病的基础及防控技术应用，广东省人民政府，广东省科技进步奖，二等奖，2015。（刘志刚、冉丕鑫、钟南山、陈仕国、李靖、刘晓宇、王乃石、孙宝清、李国平、关伟杰）；
（2) 刘志刚（1/10），食物过敏原的应用基础研究及其诊断试剂的产业化，广东省人民政府，广东省科技进步奖，二等奖，2013。（刘志刚、冉丕鑫、陈颖、高中山、何韶衡、杨平常、钟南山、吉坤美、朱海、吴善东）；
（3) 刘志刚（1/15），尘螨过敏原诊断试剂和疫苗的研制及推广应用，国家教育部，教育部科技进步（推广类）奖，二等奖，2011。（刘志刚、冉丕鑫、李勤、钟南山、吉坤美、李靖、孙宝清、刘晓宇、李国平、张露、喻海琼、李盟、黄海珍、白羽、罗新萍）；
（4) 刘志刚（1/10），过敏性疾病螨变应原的研究及其诊断试剂盒的研制，江西省人民政府，江西省科技进步奖，一等奖，2011。（刘志刚、朱清仙、雷均平、吉坤美、刘晓宇、杨慧、黄海珍、李国平、国华、黄志坚）；
（5) 刘志刚（1/15），蟑螂过敏原诊断试剂的研制及临床应用研究，广东省人民政府，广东省科技进步奖，二等奖，2010。（刘志刚、冉丕鑫、李勤、钟南山、吉坤美、沙金、李国平、喻海琼、李靖、李盟、秦承学、黄海珍、刘晓宇、孙宝清、白羽）；
（6) 刘志刚（1/15），尘螨过敏原的基础研究及其产业化，广东省人民政府，广东省科技进步奖，一等奖，2009。（刘志刚、冉丕鑫、李勤、钟南山、吉坤美、沙金、李国平、喻海琼、李靖、李盟、秦承学、黄海珍、刘晓宇、孙宝清、白羽）。
3、国家发明专利情况：国家发明专利：一种控制室内环境中的螨的方法（授权号：ZL 2012 1 0198068.6）；
4、近五年共发表论文150余篇，其中SCI收录80余篇，其中代表性论文（以下均为通讯作者或并列通讯作者）：
(1) Ting-Fung Chan#, Kun-Mei Ji#, Aldrin Kay-Yuen Yim#, Xiao-Yu Liu#, Jun-Wei Zhou#, Rui-Qi Li#(#Co-first author), Kevin Yi Yang, Jing Li, Meng Li, Patrick Tik-Wan Law, Yu-Lan Wu, Ze-Lang Cai, Hao Qin, Ying Bao, Ross Ka-Kit Leung, Patrick Kwok-Shing Ng, Ju Zou, Xiao-Jun Zhong, Pi-Xin Ran, Nan-Shan Zhong*, Zhi-Gang Liu*, Stephen Kwok-Wing Tsui*. The draft genome, transcriptome, and microbiome of Dermatophagoides farinae reveal a broad spectrum of dust mite allergens. J Allergy Clin Immunol. 2015, 135(2):539-48. (IF: 11.476)
(2) Zuo J#, Wen M#(#Co-first author), Lei M, Peng X, Yang X*, Liu Z*. MiR-210 Links Hypoxia with Cell Proliferation Regulation in Human Laryngocarcinoma Cancer. J Cell Biochem. 2015; 116(6): 1039-49. (IF: 4.24)
(3) Ge RT, Mo LH, Wu R, Liu JQ, Zhang HP, Liu ZJ*, Liu ZG*, Yang PC*. Insulin-like growth factor-1 endues monocytes with immune suppressive ability to inhibit inflammation in the intestine. Scientific Reports. 2015 Jan 15;5:7735. doi: 10.1038/srep07735.(IF: 5.578)
(4) Jiang J#, Liu JQ#, Li J#, Li M, Chen HB, Yan H, Mo LH, Qiu SQ, Liu ZG*, Yang PC*. Trek1 contributes to maintaining nasal epithelial barrier integrity. Scientific Reports. 2015 Mar 17;5:9191 .(IF: 5.578)
(5) Congli Jiang#, Xiaoqin Fan#, Meng Li, Peng Xing, Xiaoyu Liu, Yulan Wu, Min Zhang*, Pingchang Yang*, Zhigang Liu*. Characterization of Der f 29, a new allergen from Dermatophagoides farinae. American Journal of Translational Research. 2015; 7(7): 1303-1313. (IF: 3.402)
(6) Liu JQ#, Li XY#, Yu HQ#, Yang G, Liu ZQ, Geng XR, Wang S, Mo LH, Zeng L, Zhao M, Fu YT, Sun HZ, Liu ZG*, Yang PC*. Tumor-specific Th2 responses inhibit growth of CT26 colon-cancer cells in mice via converting intratumor regulatory T cells to Th9 cells. Scientific Reports. 2015;5:10665. doi: 10.1038/srep10665.(IF: 5.578)
(7) Yang G#, Geng XR#, Liu ZQ#, Liu JQ#, Liu XY, Xu LZ, Zhang HP, Sun YX, Liu ZG*, Yang PC*. Thrombospondin-1 (TSP1)-producing B cells restore Ag specific immune tolerance in an allergic environment. J Biol Chem 2015; 290: 12858-67. (IF: 4.6)
(8) Shi Y, Xu LZ, Peng K, Wu W, Wu R, Liu ZQ, Yang G, Geng XR, Liu J, Liu ZG*, Liu Z*, Yang PC*. Specific immunotherapy in combination with Clostridium butyricum inhibits allergic inflammation in the mouse intestine. Scientific Reports. 2015; 5:17651.(IF: 5.578)
(9) Ge RT#, Mo LH#, Wu R#(#Co-first author), Liu JQ, Zhang HP, Liu ZJ*, Liu ZG*, Yang PC*. Insulin-like growth factor-1 endues monocytes with immune suppressive ability to inhibit inflammation in the intestine. Scientific Reports. 2015; 5: 7735. doi: 10.1038/srep07735. (IF: 5.578)
(10) Xing P, Yu H, Li M, Xiao X, Jiang C, Mo L, Zhang M, Yang P*, Liu Z*. Characterization of arginine kinase, anovel allergen of dermatophagoides farinae (Der f 20). Am J Transl Res, 2015, 7(12):2815-2823. (IF: 3.402)
(11) Yang G#, Geng XR#(#Co-first author), Song JP, Wu Y, Yan H, Zhan Z, Yang L, He W, Liu ZQ, Qiu S, Liu Z*, Yang PC*. Insulin-like growth factor 2 enhances regulatory T-cell functions and suppresses food allergy in an experimental model. J Allergy Clin Immunol, 133(6):1702-8.e5. 2014.(IF: 11.476)
(12) Su An, Lingling Chen, Chengbo Long, Xiaoyu Liu, Xuemei Xu, Xingre Lu, Mingqiang Rong*, Zhigang Liu*, Ren Lai*. Dermatophagoides farinae allergens diversity identification by proteomics, Mol Cell Proteomics, 12 (7):1818-1828, 2013. (IF:7.254) 
(13) Zhang HP#, Wu YY#(#Co-first author), Liu J, Jiang J, Geng XR, Yang G, Mo L, Liu ZQ, Liu ZG*, Yang PC*. TSP1-producing B cells show immune regulatory property and suppress allergy-related mucosal inflammation. Scientific Reports. 26(3):3345. 2013. (IF: 5.578) 
(14) Xiaojun Xiao#, Xiaowei Zeng#, Xinxin Zhang#(#Co-first author), Li Ma, Xiaoyu Liu, Haiqiong Yu, Lin Mei*, Zhigang Liu*. Effects of Caryota mitis profilin-loaded PLGA nanoparticles in a murine model of allergic asthma. International Journal of Nanomedicine, 8: 4553-4562, 2013. (IF: 4.195)
(15) Xiaoyu Liu#, Gui Yang#, Xiao-Rui Geng#(#Co-first author), Yanjuan Cao, Na Li, Li Ma, Si Chen, Ping-Chang Yang, Zhigang Liu*. Microbial Products Induce Claudin-2 to Compromise Gut Epithelial Barrier Function. PLOS ONE, 8(8):e68547, 2013. (IF: 3.534)
(16) Xuli Wu, Hui Wu, Kunmei Ji*, Zhigang Liu*, Jiajie Chen, Dongsheng Hu, Chen Gao, and Yan Wu. Socio-technical innovations for total food chain safety during the 2008 Beijing Olympics and Paralympics and beyond. Trends in Food Science &amp; Technology, 21(1): 44-51. 2010.(IF: 4.651)
(17) Kunmei Ji, Shenglang Zhu, Zhigang Liu*, Melamine-Contaminated Powdered Formula and Urolithiasis (correspondence)，The New England Journal of Medicine，360（25）；2675-2676, 2009. (IF: 54.42)
(18) KM Ji, M Li, JJ Chen, ZK Zhan, ZG Liu*，Anaphylactic shock and lethal anaphylaxis caused by Houttuynia Cordata injection, a herbal treatment in China. Allergy, 64: 81817 . 2009. (IF: 6.028) 
(19) Meng Li, Kunmei Ji, Zhigang Liu*, Chunbo Wang, Jiajie Chen,Zhengke Zhan and Xuli Wu, Food allergen labeling during the 2008 Beijing Olympics and Paralympics and beyond, Trends in Food Science &amp; Technology, 20(2):100-102, 2009.(IF: 4.651)
(20) KM Ji, ZK Zhan, JJ Chen, ZG Liu*. Anaphylactic shock caused by silkworm pupa consumption in China, Allergy, 63：1407-1408, 2008. (IF: 6.028) 
上述20篇SCI收录论文总影响因子（IF）162.756，平均IF：8.138。
</t>
    <phoneticPr fontId="1" type="noConversion"/>
  </si>
  <si>
    <t>创新中心建设单位的基础技术人员主要来自深圳大学生物医工程系。目前 建设单位研究团队有 32 名研究人员，其中教授 6人、副教授 12 人、讲师 人、讲师 7人、 博士后 2人。建设单位在超声成像 。建设单位在超声成像 、体外诊断生命信息监测和康复 、体外诊断生命信息监测和康复 、体外诊断生命信息监测和康复 设备等方面 具有良好的研究基础，申请及拥相关发明专利 30 多项，发表 SCISCISCI高水平论文 80 多篇，研究水平处于国际先进地位。团队学科带头人陈思教授长期从事生 多篇，研究水平处于国际先进地位。团队学科带头人陈思教授长期从事生 多篇，研究水平处于国际先进地位。团队学科带头人陈思教授长期从事生 多篇，研究水平处于国际先进地位。团队学科带头人陈思教授长期从事生 多篇，研究水平处于国际先进地位。团队学科带头人陈思教授长期从事生 多篇，研究水平处于国际先进地位。团队学科带头人陈思教授长期从事生 多篇，研究水平处于国际先进地位。团队学科带头人陈思教授长期从事生 多篇，研究水平处于国际先进地位。团队学科带头人陈思教授长期从事生 多篇，研究水平处于国际先进地位。团队学科带头人陈思教授长期从事生 多篇，研究水平处于国际先进地位。团队学科带头人陈思教授长期从事生 物医学工程研究、超 声课题开发和致力于科技成果产业化，因在彩色物医学工程研究、超 声课题开发和致力于科技成果产业化，因在彩色物医学工程研究、超 声课题开发和致力于科技成果产业化，因在彩色声</t>
    <phoneticPr fontId="1" type="noConversion"/>
  </si>
  <si>
    <t>广东省标准化过敏原工程技术研究中心于2013年12月成立，该重点实验室位于深圳大学医学院综合楼四楼，现有研究人员30余人，其中教授3人，副教授3人、讲师、助理研究员2人、实验员1人、博士后5人、研究生12人，实验室场地面积200平方米，仪器设备约500万元。
一、研究机构：深圳市过敏反应与免疫学重点实验室
市重点实验室主任：刘志刚教授；副主任：杨平常教授；助理：龚苗
学术委员会主任：钟南山院士。
二、主要研究方向：
1．粉尘螨过敏原全基因组、转录组测序以及生物信息学分析；
2．粉尘螨过敏原新基因的克隆定位与蛋白结构功能分析；
3．食物过敏原介导自身免疫性疾病的病因、发病机理研究；
4．食物过敏原检测试剂盒的研制。
三、科研方面：
1、重点实验室主持承担的科研项目情况：课题组近10多年来一直从事过敏性疾病过敏原及其免疫治疗的研究，尤其是在尘螨过敏原的基础研究方面，主持承担了国家八六三计划2项（No.2002AA214011、2006AA02A231）；国家自然科学基金10多项（No.31328014、31400786、31400856、91542104等）；粤港关键领域重点突破项目（No.2005A10905007）、广东省自然科学基金和广东省科技计划项目5项(No.2003A3080502、020738、04Z009、04554、2012gjhz0009)；深圳市深港创新圈项目（No. CX2008026）；深圳市科技计划项目4项（No.200218、200326、200630、JC201005250073A、JSA2009031909733A、JCYJ20120613100657482），科研经费共计1980万元。在尘螨过敏原的及其疫苗的基础研究及其产业化方面，取得了一系列研究成果。目前实验室在过敏性疾病相关的基础与应用研究领域方面，达国内领先水平。
2、科研成果：（1）2015年获广东省科技进步二等奖；（2）2013年获广东省科技进步二等奖；（3）2012年获广东省科技进步二等奖；（4）2011年获教育部科技进步（推广类）二等奖；（5）2010年获广东省科技进步二等奖；（6）2009年获广东省科技进步一等奖。
3、国家发明专利情况：国家发明专利：一种控制室内环境中的螨的方法（授权号：ZL 2012 1 0198068.6）；
4、近五年共发表论文150余篇，其中SCI收录80余篇。</t>
    <phoneticPr fontId="1" type="noConversion"/>
  </si>
  <si>
    <t xml:space="preserve">   2006年，深圳国家生化工程技术开发中心成建制整体并入深圳大学，由此成为深圳大学一个独立的科研机构。
   2009年，生化中心纳入深圳大学医学院。深圳大学生化工程技术研究中心（以下简称生化中心）主要从事包括基因重组药物、重组抗原、抗体、及基因诊断和免疫诊断产品的研究开发。已建成完整的生物技术药物转化、开发系统，涵盖基因工程（源头）——中试开发（转化）——药物新剂型（商品化）三个领域，完全满足生物技术工程化基础性、示范性、综合性研究、教学及人才培养的需要。     
   经过多年的建设，生化中心建立了一支勇于创新、经验丰富的科研开发队伍，可完成各种基因工程药物、诊断试剂的临床前研发工作。现有深圳中心现有员工30人，聘用人员26人，临聘人员5人；高级职称8人，中级职称12人。博士学历2人，硕士学历10人，科技人员占全体人员的80%以上。现任生化中心主任为阮雄中教授。                    
   自1986年开始，我国科学家开始介入基因工程心钠肽的研究开发，先后得到国家攻关计划、“863”计划的引导和资助，通过中国医科院基础医学研究所与深圳国家生化工程技术开发中心的共同努力，目前已在基因工程菌的构建、分批发酵培养、大规模纯化工艺以及制剂稳定性等技术方面取得了重大突破并制备了人用临床样品，同时建立起动物试验模型及相关药效、毒理测评方法，2004年开始进行临床研究，目前已完成Ⅲ期临床研究。
</t>
    <phoneticPr fontId="1" type="noConversion"/>
  </si>
  <si>
    <t>实验室现有主要科研人员38 人，其中教授12人、副教授15人、讲师11人。申请专利或软著作权共计26项，其中授权5项，进入实审阶段10项；发表论文合计54 篇，其中SCI 论文42篇；制定超声国家标准1项；推出高性能彩超设备系列DC-8。</t>
    <phoneticPr fontId="1" type="noConversion"/>
  </si>
  <si>
    <t>升级为国家级见“13”</t>
    <phoneticPr fontId="1" type="noConversion"/>
  </si>
  <si>
    <t xml:space="preserve">深圳天然小分子创新药物工程实验室简介
（简介）
创新药物研究是我国重点扶持的生物领域高新技术产业之一，也是深圳市重点发展和扶持的方向，天然小分子药物是重要的临床治疗药物之一。本工程实验室着眼于平台建设和新药开发能力的提升；在创新药物发展策略就是针对研发天然小分子药物，建立分子药学研究平台和活性物质基础研究平台；采用中药和药用植物活性微量成分高效富集技术，规模化天然成分纯化制备系统技术，特异性分子异构体分离技术，以结构类型为门类，构建生物碱、萜类、多酚类、苷类、肽类等天然小分子化合物标准品及活性先导化合物库。 整合学科优势，应用分子多靶点药物筛选手段，在分子水平上和分子构效的角度上，研究与开发出具有自主知识产权的，高效安全的，并具备强大市场竞争力的抗肿瘤、治疗代谢疾病及抗病毒感染性疾病的天然小分子创新药物。天然小分子创新药物工程实验室实现技术创新、成果转化、创新人才培养及国际学术合作。
以天然小分子药物标准品与活性先导化合物库为物质基础，针对重大疾病，在细胞水平、组织水平和动物水平上进行药物活性研究，筛选或追踪活性分子，对活性分子进行结构鉴定、组分分析、含量测定；进而对其进行系统的药理学、毒理学和药剂学研究，为新药临床前申报提供实验数据。
</t>
    <phoneticPr fontId="1" type="noConversion"/>
  </si>
  <si>
    <t>深圳市抗衰老与再生医学重点实验室于2014年正式挂牌成立，研究团队包括教授、副教授和讲师等各个层次的人员。实验室专职科研人员在相关领域内从事研发工作多年，具有与任何国内外主流大学相比拟的资历、成就和水平，研究成绩曾获得国际相关组织和协会及国家级或省部级的科技奖励。其中以第一或通讯作者身份在相关领域顶尖杂志（JCR 第一区）发表重要论文10余篇，包括Nature Cell Biology、Nature Medicine、Cell Stem Cell、Cell Metabolism、PNAS、Ageing等，并获得国际国内发明专利多项，专职研究成员中90%拥有海外著名高校、医院或企业研究经历和经验，获得过一系列国际专业学会奖项。最近研究工作获得国际、国家和省部级研究基金20多项，标志着从事的研究是复合国际主流或前言的高水平研究，总经费超过2000万元人民币。  最近研究工作获得国际、国家和省部级研究基金20多项，标志着从事的研究是复合国际主流或前言的高水平研究。 此外，依托单位与深圳市健康产业促进会、博泰生物医学科技发展有限公司等的健康产业促进研究、细胞治疗基础和产学研项目都已在实际开展。</t>
    <phoneticPr fontId="1" type="noConversion"/>
  </si>
  <si>
    <t>深圳大学生物医学工程系体外诊断方向在学科带头人张会生教授的带领下，长期从事体外诊断方法与系统研制，致力于化学发光免疫、荧光免疫分析、生化与电解质分析等研究和科技成果产业化，目前承担国家科技支撑计划、国家自然科学基金、广东省科技计划、广东省产学研、深圳市重大产业攻关等项目30余项，合计经费2000万，已在IEEE Transactions on Biomedical Engineering 、Clinica Chimica Acta、Luminescence、Clinical and Translational Science等国内外期刊上发表论文100余篇。在化学发光免疫分析、生化分析、电解质分析等方法与系统研制上取得突破性成果，两个产品被评为国家级新产品，一个产品被评为国家高技术产业化示范工程项目。获广东省科技进步奖三等奖一项，深圳市科技进步奖三等奖两项，广东省及深圳市科技成果鉴定六项，申请专利13项，4项已授权，研究成果产业化实现产值超10亿元。</t>
    <phoneticPr fontId="1" type="noConversion"/>
  </si>
  <si>
    <t xml:space="preserve">医学合成生物学应用关键技术
国家地方联合工程实验室
医学合成生物学应用关键技术国家地方联合工程实验室的前身深圳合成生物学工程实验室，始建于2012年10月，于2015年经国家发改委批准正式提升为国家级地方联合实验室(发改高技 [2015] 581号)。实验室面积500平方米，科研仪器设备20台套，固定资产约1000万元。
发展目标：在肿瘤基因表达和调控、重大疾病标志物发现、生命活性物质的人工改造及合成、肿瘤免疫和个体化治疗、肿瘤靶向药物和抗体、及新型免疫激动剂偶联新抗原疫苗领域，创新国内一流成就。
人才队伍：实验室形成了医学合成生物学和肿瘤学的高水平科研队伍。实验室现有科研人员30名，其中包括美国三院院士1人（Dennis Carson，本实验室总顾问，加州大学圣地亚哥肿瘤研究中心前主任和名誉主任），中国科学院院士1人（赵国屏，本实验室学术委员会主任，国家基因南方中心执行主任，中科院合成生物学重点实验室主任），“973”项目首席科学家1人（蔡志明教授），实验室主任靳广毅教授长期从事新药研究，多次承担国家科技部重点攻关项目和国家基金项目。正高职称5名，副高职称5名，博士后7名，具有博士学位20名，10人具有海外留学经历，深圳市国家级高层次人才2名，地方级高层次人才3名。
承担项目：研究团队共承担了各级科研项目30多项，项目总经费3000万元以上，其中“973”项目1项，国家自然科学基金10项，省市级项目项20余项；申请国家发明专利10余项，国际专利1项；美国、欧洲专利1项；授权专利6项。
主要研究方向：肿瘤基因表达和调控；重大疾病标志物发现；生命活性物质的人工改造及合成；肿瘤免疫机制和个体化治疗；新型靶向药物和疫苗创新。
联系我们：
实验室负责人：靳广毅教授电话：15814605825   电邮：gyjin@szu.edu.cn
实验室联系人：王竹林电话：13538215273电邮：zlwang@szu.edu.cn
</t>
    <phoneticPr fontId="1" type="noConversion"/>
  </si>
  <si>
    <t xml:space="preserve">深圳市新型天然保健品研究重点实验
（简介）
深圳市人民政府立足全民健康与社会经济发展需求，在《深圳市生命健康产业发展规划（2013—2020年）》中明确提出要大力实施“新型保健品发展行动计划”，指出充分发挥岭南特有动植物资源、我市先进生物医药和现代农业技术等综合优势，大力推进新型保健品研发和应用，优化产品结构，引导行业集聚，促进新型保健品行业规范化、品质化发展，推动保健品行业实现转型升级。
保健品归属于生命健康产业，是我国重点扶持的产业之一，也是深圳重点发展和扶持的产业。保健（功能）食品是食品的一个种类，具有一般食品的共性，能调节人体的机能，适用于特定人群食用，但不以治疗疾病为目的，是介于食品和药品之间一种特殊的食品。
本重点实验立足于深圳蓬勃发展的保健品产业基础，以岭南特有的动植物资源作为研发对象，开展新型天然保健品的新资源、新功效、新机制和新剂型等方面的研究与开发；大力推进新型天然保健品研发和应用，促进深圳医药领域相关学科的发展，为深圳保健品产业提供一个技术创新和研究平台，显著提升深圳市保健品行业整体的研究水平，制定具有市场竞争力保健品品质标准，开发一批具有自主知识产权的高品质新型天然保健品，确保深圳保健品行业朝着规范化、高端化方向发展。
深圳市新型天然保健品研究重点实验为国内首个专注保健品研发的重点实验室，充分满足我国民众健康的需求，开发具有市场竞争力的高品质新型天然保健品，为我国保健品产业的规范化发展作出贡献。
1、科研项目
序号 项目名称 项目编号 金额
（万元） 项目来源 起止时间
1 低频超声微泡介导NGF脂质体修复损伤胆碱能神经元的研究 81101171 28 国家自然科学基金 2011年1月-2013年12月
2 云南苦丁茶有效成分阿克苷Acteoside视神经保护作用研究 81060077 28
 国家自然科学基金 2011年1月-2013年12月
3 难溶性中药组分包合物的超临界流体制备研究及其Caco-2细胞模型吸收评价 81102824 22 国家自然科学基金 2012年1月-2014年12月
4 基于Toll样受体7激动剂的海洛因疫苗构建及其抗海洛因作用研究 81401106 23 国家自然科学基金 2014年1月-2017年12月
5 焦虑对经典决策偏向的影响及其脑机制 81471376 70 国家自然科学基金 2015年1月-2018年12月
6 五羟色胺调节舌下运动神经元活动的机制及该调控对呼吸的影响 81400064 23 国家自然科学基金 2015年1月-2017年12月
7 SUMO化翻译后修饰影响核受体PXR转录调控的机制研究 81402998 24 国家自然科学基金 2015年1月-2017年12月
8 SIT下调B细胞ADAM 10表达抑制食物过敏反应的作用机理研究 81400591 23 国家自然科学基金 2015年1月-2017年12月
9 高活性谷氨酰胺酰基环化酶QC抑制剂的合成、发现、抗阿尔茨海默病活性及作用机制研究 81573288 50 国家自然科学基金 2016年1月-2019年12月
10 紫茎女贞中苯丙素苷类成分促进IFN-g分泌的作用及其机制研究 31500285 18 国家自然科学基金 2016年1月-2018年12月
11 以IL-17为靶标研究粗壮女贞抗类风湿关节员的物质基础及作用机制 81503215 18 国家自然科学基金 2016年1月-2018年12月
12 基于海洋微生物活性产物药效团的新型Aβ寡聚化抑制剂设计、合成与作用机制研究 2013B021100022 30 广东省
社会发展领域
科技计划项目 2015年1月-2016年12月
13 基于亲电溴二氟甲基化试剂的氟甲基化方法的发展 刘国凯 10万 广东省
自然科学基金 2015年8月-2018年8月
14 中药材现代物流—中药储藏过程中质量稳定性研究 ZYB200907090127A 154 深圳市
深港创新基金 2010年10月-2012年9月
15 高等灵长类动物模型来源椎间盘干细胞和骨髓间充质干细胞的体内外功能活性比较研究 JC20105250055A 30 深圳市
重点科技项目 2010年9月-2013年8月
16 超临界流体沉淀技术在难溶性药物传递系统中的应用 JC200903170501A 10 深圳市
基础研究计划 2010年8月-2011年7月
17 新型抗肺结核药物研究 JC201101500535A 60 深圳市基础研究
重点项目 2011年8月-2013年7月
18 精品中药丹参饮对气滞血瘀型动脉粥样硬化大鼠炎症相关细胞因子的影响 JC201005250070A 30 深圳市
基础研究计划
重点项目 2011年3月-2014年3月
19 阿克苷促诱生IFN-抗病毒活性及其靶效机制研究 JCYJ20120829101455848 50 深圳市战略性新兴产业发展专项重点项目资金 2013年1月-2014年12月
20 硫磺熏制中药质量控制研究 SGLH20120926161415784 150 深圳市
协同创新科技计划
深港创新圈基金 2013年8月-2015年7月
21 紫茎女贞苯乙醇苷成分诱生IFN-增强机体抗甲型H1N1流感活性研究 JCYJ20130329105207152 30 深圳市
知识创新计划
重点基础研究资金 2013年8月-2015年12月
22 深圳天然小分子创新药物工程实验室 深发改[2013]180号
SFG[2013]180 500 深圳市发展和改革委员会资金 2013年12月-2016年11月
23 阿克苷诱导內源IFN-抗甲型H1N1流感病毒活性及其靶效机制研究 KQCX20140522111508785 100 孔雀计划
海外高层次人才
创新专项资金 2014年12月-2016年11月
24 超临界固体包埋技术对难溶中药给药系统的制备、表征及评价 JCYJ20130402145002398 10 深圳市
科技创新委员会 2013年7月-2015年6月
25 MG7抗原表位相似多肽多聚体的结构修饰及其抗肿瘤作用研究 JCYJ20130326112757843 10 深圳市
战略新兴产业发展专项资金项目 2013年10年-2015年9月
26 中药金线莲治疗糖尿病技术研发 CXZZ20150601110000604 150 深圳市
技术创新计划
技术开发项目 2015年9月-2017年8月
27 深圳大学高层次人才科研启动经费 刘国凯 270 深圳市财政委员会 2015年6月-2017年5月
28 药食两用资源物质基础与活性研究  150 深圳市
技术创新计划
技术开发项目 2015年9月-2017年8月
29 深圳市新型天然保健品研究重点实验室 ZDSYS201506031617582 300 深圳市创新环境建设计划重点实验室 2015年9月-2017年8月
30 新型佐剂乙肝疫苗的研究  225 深圳市
技术攻关项目 2015年7月-2018年6月
31 丹参饮抗动脉粥样硬化机制研究 JC1YJ20150324141711654 30 深圳市
基础研究计划项目 2016年1月-2017年12月
32 华蟾素的镇痛作用评价及其镇痛机制研究 201411 50 华润三九医药
有限公司 2014年8月-2017年7月
33 有毒中药配方颗粒产品质量评价 201412 60 华润三九医药
有限公司 2014年9月-2017年8月
经费合计 2,736
2、学术论文
1. ANTIVIRAL CONSTITUENTS AGAINST RESPIRATORY VIRUSES FROM MIKANIA MICRANTHA. P. P. But, Z. D. He, S. C. Ma, Y. M. Chan, P. C. Shaw, W. C. Ye, R. W. Jiang. Journal of Natural Products 2009, 72: 925
2. 紫茎女贞总苷对膳食诱导大鼠高脂血症的影响. 高南南，杨润梅，贺震旦，屠宴会，彭勇，肖培根. 中药材 2009, 32（7）：1114
3. NRF2 RESPONSES AND THE THERAPEUTIC SELECTIVITY OF ELECTROPHILIC COMPOUNDS IN CHRONIC LYMPHOCYTIC LEUKEMIA. R. P. Wu, Tomoko Hayashi, Howard B. Cottam, G. Y. Jin, S. Y. Yao, Christina C. N. Wu, Michael D. Rosenbach, Maripat Corr, Richard B. Schwab, and Dennis A. Carson. PNAS April 20, 2010, 107(16):7479
4. ACARICIDAL ACTIVITIES OF TRADITIONAL CHINESE MEDICINE AGAINST THE HOUSE DUST MITE, DERMATOPHAGOIDES FARINAE. H. Q. Wu, J. Li, Z. D. He, Z. G. Liu. Parasitology 2010, 137 (6), 975
5. ACTIONS OF BIS(7)-TACRINE AND TACRINE ON TRANSIENT POTASSIUM CURRENT IN RAT DRG NEURONS AND POTASSIUM CURRENT MEDIATED BY KV4.2 EXPRESSED  IN XENOPUS OOCYTE. Xiang-Yuan Li，Jian Zhang，Jia-Pei Dai, et al. Brainresearch, 2010 1318:23
6. 不同储藏时间笔架茶生物碱成分分析. 吴海强，王晓娟，艾梅，刘志刚，贺震旦. 天然产物研究与开发 2010，22：6202
7. ADVANCED RESEARCH OF ACTEOSIDE FOR CHEMISTRY AND BIOACTIVITIES. J. He, X. P. Hu, Y. Zeng, Y. Li, R. Z. Qiu, W. J. Ma, T. Li, C. Y. Li, Z. D. He. Journal of Asian Products Research 2011，13（5）：449-464. 
8. 天然植物中阿克苷抗氧化作用研究进展. 杨金润，曾勇，贺震旦，李燕. 医学综述 2011,17 (18)：2721
9. 阿克苷神经保护机制研究进展. 王双珠，曾勇，李燕，贺震旦. 医学研究杂志 2011,40（11）：6
10. ACARICIDAL ACTIVITY OF DHEMH, DERIVED FROM PATCHOULI OIL, AGAINST HOUSE DUST MITE, DERMATOPHAGOIDES FARINAE. Wu Hai-Qiang; Li Li; Li Jing; He Zhen-Dan; Liu Zhi-Gang; Zeng Qing-Qian; Wang Yu-Sheng. Chemical &amp; pharmaceutical bulletin  2012,  60(2),  178
11. 小茴香等药食两用中药提取物抑制Aβ42聚集活性研究. 吴海强，张嫽，张昉，蒙诺亚，贺震旦，A. Tunnacliffe，郑易之. 中华中医药杂志 2012，27（8）：2199
12. IMMUNOMODULATORY EFFCTS OF CRUDE PHENYLETHANOID GLYCOSIDES FROM LIGUSTRUM PURPURASCENS. X. Song, C. Y. Li, Y. Zeng, H. Q. Wu, Z. Huang, J. Zhang, R. S. Hong, X. X. Chen, L. Y. Wang, X. P. Hu, W. W. Su, Y. Li, Z. D. He. Journal of Ethnopharmacology 2012, 144: 584
13. 阿克苷促诱生IFN-g作用及其靶效机制研究. 何江，刘凌云，凌锦春，贺震旦. 天津医科大学学报 2012，18（SO）：95
14. SIMULTANEOUS DETERMINATION OF FIVE PHENYLETHANOID GLYCOSIDES IN SMALL-LEAVED KUDINGCHA FROM THE LIGUSTRUM GENUS BY UPLC/PDA. L. Li, L. J. Xu, Y. Peng, Z. D. He, R. B. Shi, P. G. Xiao. Food Chemistry 2012, 131: 1583
15. ESSENTIAL OIL COMPONENTS FROM ASARUM SIEBOLDII MIQUEL ARE TOXIC TO THE HOUSE DUST MITE DERMATOPHAGOIDES FARINAE. H. Q. Wu,  J. Li, F. Zhang, L. Li, Z. G. Liu, Z. D. He. Parasitol Res. 2012, 111(5): 1895
16. CALCITRIOL RESTORES RENOVASCULAR FUNCTION IN ESTROGEN-DEFICIENT RATS THROUGH THE DOWNREGULATION OF CYCLOOXYGENASE-2 AND THROMBOXANE-PROSTANOID RECEPTOR. J. H. Dong, S. L. Wong, C. W. Lau, J. Liu, Y. X. Wang, Z. D. He, C. F. Ng, Z. Y. Chen, X. Q. Yao, A. M. Xu, X. C. Ni, H. Y. Wang, Y. Huang. Kidney International 2013, 84: 54
17. DUAL-INDEX EVALUATION OF CHARACTER CHANGES IN PANAX GINSENG C. A. MEY STORED IN DIFFERENT CONDITIONS. C. Y. Li, D. T. W. Lau, T. T. X. Dong, J. Zhang, R. C. Y. Choi, H. Q. Wu, L. Y.  Wang, R. S. Hong, S. H. Li, X. Song, T. Yu, W. W. Su, K. W. K. Tsim, Z. D. He. Journal of Agricultural and Food Chemistry 2013, 61: 6568
18. 蛇床子等中药Aβ42多肽聚集活性研究. 吴海强，张嫽，蒙诺亚，张昉，贺震旦，A. Tunnacliffe，郑易之. 时珍国医国药 2013，24（2）：385
19. 白细胞介素类抗病毒细胞因子研究进展. 祝小红，胡小鹏，于甜，宋勋，李晨阳，苏庆宁，曾勇，李燕，李世和，贺震旦. 现代免疫学 2013，33（6）：522
20. PHENYLPROPANOID GLYCOSIDE INHIBITION OF PEPSIN, TRYPSIN AND α-CHYMOTRYPSIN ENZYME ACTIVITY IN KUDINGCHA LEAVES FROM LIGUSTRUM PURPURASCENS. X. L. Wu, W. P. Wang, T. Zhu, T. Liang, F. Q. Lu, W. Y. He, H. P. Zhang, Z. G. Liu, S. H. He, K. P. Gao, Z. D. He. Food Research International 2013, 54, 1376
21. ACTEOSIDD: A LIPASE INHIBITOR FROM THE CHINESE TEA LIGUSTRUM PURPURASCENS KUDINGCHA. X. L. Wu, W. Y. He, H. P. Zhang, Y. Li, Zhigang Liu, Z. D. He. Food Chemistry 2014, 142, 306
22. SYNTHESIS AND IMMUNOREGULATORY ACTIVITIES OF CONJUGATES OF A TOLL-LIKE RECEPTOR 7 INERT LIGAND. D. Gao, Y. Liu, W. Li, F. S. Zhong, X. L.Zhang, Y. W. Diao, N. N. Gao, X. D. Wang, W. Q.  Jiang and G. Y. Jin. Bioorganic &amp; Medicinal Chemistry Letters 2014, 24(24): 5792
23. 干扰素及肿瘤坏死因子抗病毒作用研究进展. 于甜，胡小鹏，祝小红，宋勋，李晨阳，贺震旦. 中国免疫学 2014, 30(3): 409
24. STUDY ON INTERACTION OF LIGUPURPUROSIDE A WITH BOVINE SERUM ALBUMIN BY MULTI-SPECTROSCOPIC METHODS. L. L. Shen, H. Xu, F. W. Huang, Y. Li, J. Xiao, H. F. Xiao, M. Ying, S. L. Tian, Z. Yang, G. Liu, Z. L. Hu, Z. D. He, K. Zhou. JOURNAL OF LUMINESCENCE 2014, 154: 80
25. 青阳参总甙对癫痫发作后脑损伤的神经保护作用的研究. 龙霞，戴逢春，肖小华，何江，贺震旦. 吉林医学2014, 35(19): 4135
26. TRANSPLANTATION OF INDUCED PLURIPOTENT STEM CELLS IMPROVES FUNCTIONAL RECOVERY IN HUNTINGTON’S DISEASE RAT MODEL. S. H. Mu, J. C. Wang, G. Q. Zhou, W. D. Peng, Z. D. He, Z. F. Zhao, C. P. Mo,  J. L. Qu, J. Zhang. PLOS ONE 2014, 9 (7): 1
27. MELATONIN REDUCES PROJECTION NEURONAL INJURY INDUCED BY 3-NITROPROPIONIC ACID IN THE RAT STRIATUM.Mu S, Lin E, Liu B, Ma Y, OuYang L, Li Y, Chen S, Zhang J, Lei W. Neurodegenerative Diseases 2014;14:139
28. INVESTIGATION ON INTERACTION BETWEEN LIGUPURPUROSIDE A AND PEPSIN BY SPECTROSCOPIC AND DOCKING METHODS. L. L. Shen, H. Xu, F. W. Huang, Y. Li, H. F. Xiao, Z. Yang, Z. L. Hu, Z. D. He, Z. L. Zeng, Y. N. Li. Spectrochimica Acta Part A: Molecular and Biomolecular Spectroscopy 2015, 135: 256
29. ANTI OBESITY EFFECT OF TOTAL PHENYLPROPANOID GLYCOSIDES FROM LIGUSTRUM ROBUSTUM BLUME IN FATTY DIET FED MICE VIA UP REGULATION LEPTIN. R. M. Yang, F. Liu, Z. D. He, M. Ji, X. X. Chu, Z. Y. Kang, D. Y. Cai, N. N. Gao. Journal of Ethnopharmacology 2015, 169: 459
30. STUDY ON THE MECHANISM OF THE INTERACTION BETWEEN ACTEOSIDE AND PEPSIN USING SPECTROSCOPIC TECHNIQUES. Y. F. Fang, H. Xu, L. L. Shen, F. W. Huang, S. Yibulayin, S. Y. Huang, S. L. Tian, Z. L. Hu, Z. D. He, F. R. Li, Y. N. Li, K. Zhou. Luminescence 2015 (on line, printing)
31. 天然小分子诱生机体抗病毒细胞因子研究. 胡小鹏，金哲，贺震旦. 天然产物研究与开发 2015, 27: 1487
32. A NOVEL CYCLIC DIPEPTIDE FROM DEEP MARINE-DERIVED FUNGUS ASPERGILLUS SP. SCSIOW2. X. Zhou, P. Y. Fang, J. Q. Tang, Z. Q. Wu, X. F. Li, S. M. Li, Y. Wang, G. Liu, Z. D. He, D. M. Gou, X. S. Yao, L. Y. Wang. Natural Product Research 2015 (on line, printing)
33. PHENYLETHANOID AND SECOIRIDOID GLYCOSIDES FROM THE LEAVES OF LIGUSTRUM PURPURASCENS. L. Fan, C. H. Liao, S. G. Li, X. J. Huang, X. P. Hu, X. Song, C. L. Fan, Y. Wang, W. C. Ye, Q. R. Kang, K. Zheng, L. P. Liu, Y. C. Jiang, X. M. Fan, J. Zhang, Y. Li, Y. Zeng, Z. D. He. Phytochemistry Letters 2015, 13: 177
34. PATHOGENIC MICROBES MANIPULATE COFILIN ACTIVITY TO SUBVERT ACTIN CYTOSKELETON. K. Zheng, K. Kitazato, Y. F. Wang, Z. D. He. CRITICAL REVIEWS IN MICROBIOLOGY 2015, ISSN: 1040-841X (PRINT), 1549
35. 对我国现有药学课程改革与创新的思考. 李晨阳，王晓冬，郝悦，贺震旦，谢苗. 药学教育 2015， 31(5): 12
36. ANTI-INFLUENZA VIRUS EFFECTS OF CRUDE PHENYLETHANOID GLYCOSIDES ISOLATED FROM LIGUSTRUM PURPURASCENS VIA INDUCING ENDOGENOUS INTERFERON-g. X. P. Hu, M. M. Shao, S. Song, X. L. Wu, L. Qi, K. Zheng, L. Fan, C. H, Liao, C. Y. Li, J. He, Y. J. Hu, H. Q. Wu, S. H. Li, J. Zhang, F. X. Zhang, Z. D. He. Journal of Ethnopharmacology 2015 (Accepted, http://dx.doi.org/j.jep. 2015.07019)
37. 硫熏和浸润对山药总灰分的影响及其机制探析. 郑玉忠，张振霞，谢丽玲，乐智勇，贺震旦，詹华强，曹晖. 中国药师 2015, 18 (1): 69
38. 浸泡和酸性物质促进硫磺山药脱流的研究. 郑玉忠，谢丽玲，乐智勇，贺震旦，詹华强，曹晖. 中药材 2015, 38（2）: 271
39. 硫熏山药对六味地黄丸中有效成分的影响. 郑玉忠，张振霞;张勇，刘亚群，谢丽玲，乐智勇，贺震旦，詹华强，曹晖. 中国实验方剂学杂志 2015, 21 (18): 48
40. SYNTHESIS AND EVALUATION OF CONJUGATES OF NOVEL TLR7 INERT LIGANDS AS SELF-ADJUVANTING IMMUNOPOTENTIATORS. D. Gao, Y. Liu, Y.W. Diao, N. N. Gao, Z. L. Wang, W. Q. Jiang and G. Y. Jin. ACS Med. Chem. Lett. 2015, 6(3):249
41. LOCAL ADMINISTRATION OF A NOVEL TOLL-LIKE RECEPTOR 7 AGONIST IN COMBINATION WITH DOXORUBICIN INDUCES DURABLE TUMOURICIDAL EFFECTS IN A MURINE MODEL OF T CELL LYMPHOMA. J. Zhu，S. P. He，J. Du，Z. L.  Wang，W. Li，X. X. Chen，W. Q . Jiang，D. Zheng and G. Y. Jin. Journal of Hematology &amp; Oncology. 2015, Mar 4;8(1):21. doi: 10.1186/s13045-015-0121-9
42. TOLL-LIKE RECEPTOR 7 INACTIVE LIGANDS ENHANCED CYTOKINE INDUCTION BY CONJUGATION TO WEAK ANTIGENS. D. Gao, Y. W. Diao, W. Li, N. N. Gao, Y. Liu, Z. L. Wang, W. Q. Jiang and G. Y. Jin. ChemMedChem. 2015, Apr 16. doi: 10.1002/cmdc.201500088
43. A CONJUGATE OF OCTAMER-BINDING TRANSCRIPTION FACTOR 4 AND TOLL-LIKE RECEPTOR 7 AGONIST PREVENTS THE GROWTH AND METASTASIS OF TESTIS EMBRYONIC CARCINOMA. G. M. Lin，X. M. Wang，W. X. Yi，C. X. Zhang，G. X. Xu，X. M. Zhu，Z. M. Cai，Y.  Liu，Y. W. Diao，Marie C. M.  Lin and G. Y. Jin. Journal of Translational Medicine 2015, 13(1):166
44. CONJUGATION OF TOLL-LIKE RECEPTOR-7 AGONIST TO GASTRIC CANCER ANTIGEN MG7-AG EXERTS ANTITUMOR EFFECTS. X. D. Wang , N. N. Gao , Y. W. Diao , Y. Liu , D. Gao ,W. Li , Y. Y. Wan , J. J. Zhong , G. Y. Jin . World J Gastroenterol 2015 Jul 14;21(26):8052-60. doi: 10.3748/wjg.v21.i26.8052
45. SYNERGISTIC APOPTOSIS-INDUCING EFFECT OF ASPIRIN AND ISOSORBIDE MONONITRATE ON HUMAN COLON CANCER CELLS. X. Wang , Y. Diao , Y. Liu , N. Gao , D. Gao , Y. Wan , J. Zhong , G. Y. Jin. Mol. Med. Rep. 2015 Sep;12(3):4750-8. doi: 10.3892/mmr.2015.3963. Epub 2015 Jun 18
46. DOPAMINE SIGNALING REGULATES THE PROJECTION PATTERNS IN THE MOUSE CHIASM. T. Chen, Y. Hu , X. Lin, X. Huang , B. Liu, P. Leung, S. O. Chan , D. Guo , G. Y. Jin . Brain Res. 2015，Nov 2; 1625: 324
47. ANTITUMOR ACTIVITY OF A NOVEL SMALL MOLECULE TLR7 AGONIST VIA IMMUNE RESPONSE INDUCTION AND TUMOR MICROENVIRONMENT MODULATION. Y. W. Diao, X. D. Wang, Y. Y. Wan, J. J. Zhong, D. Gao, Y. Liu, N. N. Gao, W. Li, B. Liu, X. P. Huang, Z. C. Jin, B. Y. Peng, Z. L. Wang, L. Fu, S. P.  Chen, G. Y. Jin.  Oncology Reports 2016，35: 793
48. ANTI-INFLUENZA VIRUS EFFECTS OF CRUDE PHENYLETHANOID GLYCOSIDES ISOLATED FROM LIGUSTRUM PURPURASCENS VIA INDUCING ENDOGENOUS INTERFERON-g. X. P. Hu, M. M. Shao, S. Song, X. L. Wu, L. Qi, K. Zheng, L. Fan, C. H, Liao, C. Y. Li, J. He, Y. J. Hu, H. Q. Wu, S. H. Li, J. Zhang, F. X. Zhang, Z. D. He* .Journal of Ethnopharmacology 2016, 179: 128
49. GYPENOSIDE L, ISOLATED FROM GYNOSTEMMA PENTAPHYLLUM, INDUCES CYTOPLASMIC VACUOLATION DEATH IN HEPATOCELLULAR CARCINOMA CELLS THROUGH REACTIVE-OXYGEN-SPECIES-MEDIATED UNFOLDED PROTEIN RESPONSE. Kai Zheng, Chenghui Liao, Yan Li, Xinmin Fan, Long Fan, Hong Xu, Qiangrong Kang, Yong Zeng, Xuli Wu, Haiqiang Wu, Lizhong Liu, Xiaohua Xiao, Jian Zhang, Yifei Wang, Zhendan He*. Journal of Agricultural and Food Chemistry 2016, 1702
50. CRUDE SAPONINS OF PANAX NOTOGINSENG HAVE NEUROPROTECTIVE EFFECTS TO INHIBIT PALMITATE-TRIGGERED ENDOPLASMIC RETICULUM STRESS-ASSOCIATED APOPTOSIS AND LOSS OF POSTSYNAPTIC PROTEINS IN STAUROSPORINE DIFFERENTIATED RGC-5 RETINAL GANGLION CELLS. Dandan Wang, Huazhang Zhu, Shiwei Li, Jiaming Yang, Yang Xiao, Qiangrong Kang, Chenyang Li, Yunshi Zhao, Yong Zeng, Yan Li, Jian Zhang, Zhendan He*, Ying Ying. Journal of Agricultural and Food Chemistry 2016, 1528
51. INHIBITION OF AUTOPHAGOSOME-LYSOSOME FUSION BY GINSENOSIDE Ro VIA ER-β-p47phox-ROS PATHWAY SENSITIZES ESOPHAGEAL CANCER CELLS TO 5-FLUOROURACIL-INDUCED CELL DEATH THROUGH CHK1-MEDIATED DNA DAMAGER RESPONSE. Kai Zheng, Yan Li, Shaoxiang Wang, Xiao Wang, Chenghui Liao, Xinmin Fan, Long Fan, Xiaopeng Hu,  Qiangrong Kang, Yong Zeng, Xuli Wu, Haiqiang Wu, Haitao Xiao, Jian Zhang, Yifei Wang, 
Zhendan He *. Autophagy 2016 (Accepted in print)
3、专利
序号 专利名称/发明人 专利授权/申请受理编号 专利级别
1 苯丙素总苷的新应用/贺震旦 ZL200710075478.0 国家发明专利
2 苦丁茶总苷的应用及其制备方法/贺震旦 ZL200710075587.2 国家发明专利
3 植物总苷的制备方法/贺震旦 ZL200710075588.7 国家发明专利
4 冬凌草甲素和多烯紫杉醇减毒增效抗肿瘤药物组合物及其应用/张波、贺震旦 201410389979.6 国家发明专利
5 三七皂苷R7和冬凌草甲素减毒增效抗肿瘤药物组合物及其应用/贺震旦、张波 201410649523.9
 国家发明专利
6 治疗肥胖症的女贞属苯乙醇苷类组合物及其用途/高南南、贺震旦 201510137782.8
 国家发明专利
7 苦丁茶苷类成分诱生内源抗病毒细胞因子作用/贺震旦、廖程晖 201510083455.9 国家发明专利
8 生物偶联体、制备其的嘌呤类化合物、合成方法、药用制剂以及其在免疫调节中的应用/靳广毅，姜文奇 CN 2013103927927 中国发明专利
4、专著
1、《苦丁茶研究与开发》—科学出版社，2010年，主编
苦丁茶我国特有的、重要的大宗经济作物和药用植物资源，本专著主要论述的内容涉及苦丁茶本草考证、植物及生药学研究、化学研究、药理学和毒理学研究及其应用和产业开发等方面。
2、 Advances in Plant Glycosides, Chemistry and Biology― ELSEVIER，1999，编辑
</t>
    <phoneticPr fontId="1" type="noConversion"/>
  </si>
  <si>
    <r>
      <t>金额</t>
    </r>
    <r>
      <rPr>
        <b/>
        <sz val="6"/>
        <rFont val="宋体"/>
        <family val="3"/>
        <charset val="134"/>
      </rPr>
      <t>（万元）</t>
    </r>
    <phoneticPr fontId="1" type="noConversion"/>
  </si>
  <si>
    <t>李双双
13266674269</t>
    <phoneticPr fontId="11" type="noConversion"/>
  </si>
  <si>
    <t>龚苗/15914068577，gmiao1992@163.com</t>
    <phoneticPr fontId="11" type="noConversion"/>
  </si>
  <si>
    <t>许晨舒 0755-86172178</t>
    <phoneticPr fontId="11" type="noConversion"/>
  </si>
  <si>
    <t>郑多，13728832464</t>
    <phoneticPr fontId="11" type="noConversion"/>
  </si>
  <si>
    <t>肖小军/15814038853</t>
    <phoneticPr fontId="11" type="noConversion"/>
  </si>
  <si>
    <t>周光前13058023202      周美龄13068724206</t>
    <phoneticPr fontId="11" type="noConversion"/>
  </si>
  <si>
    <t>张会生  13802702582</t>
    <phoneticPr fontId="11" type="noConversion"/>
  </si>
  <si>
    <t xml:space="preserve">实验室负责人：靳广毅教授电话：15814605825   电邮：gyjin@szu.edu.cn
实验室联系人：王竹林电话：13538215273电邮：zlwang@szu.edu.cn
</t>
    <phoneticPr fontId="11" type="noConversion"/>
  </si>
  <si>
    <t>李双双
13266674269</t>
    <phoneticPr fontId="11" type="noConversion"/>
  </si>
  <si>
    <t xml:space="preserve">深圳大学肿瘤转化医学研究团队拥有一支较为年轻、素质较高、结构合理的学术队伍，共有15 人，美国三院院士 1 人，教授5 人，副教授 3 人，讲师5 人，实验师 2 人。其中具有博士学位的 12 人。
（一）姜文奇：重点实验室主任，学术带头人。1957 年生，中山大学肿瘤医院（肿瘤防治中心）二级教授，主任医师，博士生导师。1982年毕业于上海医科大学医学系，随后在中山医科大学攻读临床肿瘤学专业研究生，毕业后由国家卫生部选派赴美国伯明翰阿拉巴马大学和M.D.安德森 Cancer Center等著名肿瘤中心工作培训三年；回国后历任中山大学肿瘤防治中心副主任，肿瘤医院副院长，深圳大学医学院首任院长；现任中山大学肿瘤医院大内科主任，淋巴瘤中心主任，国家抗肿瘤新药临床试验中心学术委员会主任，中山大学临床药理研究所副所长，深圳大学医学院教授等。从事临床诊疗工作30多年，对各种肿瘤的多学科综合治疗（包括化疗、内分泌治疗和生物治疗等方面），尤其是恶性淋巴瘤的诊断、治疗以及研究方面有丰富的临床经验并取得突出的业绩，于2014年获得中国科学技术协会颁布的“全国优秀科技工作者”荣誉称号。担任中国医师协会肿瘤学分会副会长，中国抗癌协会常务理事兼副秘书长，中国抗癌协会淋巴瘤专业委员会名誉主任委员，中国抗癌协会肿瘤化疗专业委员会候任主委，中国抗淋巴瘤联盟副主席, 中国卫生部肿瘤学临床诊疗规范专家组审核专家，广东省保健协会肿瘤防治与康复专业委员会主任委员，广东省抗癌协会肿瘤内科专业委员会名誉主任委员，《中国肿瘤临床杂志》副主编，《Lancet》（中文版）编委，《JCO》（中文版）编委，以及美国临床肿瘤协会会员等。主持和参加多项国内外抗肿瘤新药临床和评价研究，主持多项国家自然科学基金和国家重大科技专项研究计划，参加肿瘤基因治疗的关键技术研究等获得教育部自然科学奖一等奖、中华医学会科技奖三等奖、广东省科技奖一等奖，主编《临床肿瘤内科学》、《淋巴瘤诊疗学》、《肿瘤生物治疗学》和《肿瘤内科处方用药手册》等专著。
（二）丹尼斯 A•卡森：1946 年生，重点实验室学术委员会主任，学术带头人。美国国家科学院、美国工程院和美国医学科学院院士。先后担任加州大学圣地亚哥分校教授、Sam＆Rose Stein 衰老研究所主任、Moores 癌症研究中心主任、Chugai制药主席，医学中心健康科学部副院长；2011 年担任医学部加州大学圣地亚哥分校名誉教授和 Moores 癌症研究中心名誉主任。2012 年 3 月受聘于深圳大学医学院特聘教授，并出任肿瘤研究中心主任。著名肿瘤专家和免疫学家，已发表 500 余篇科学论文，发表众多高水平文章，拥有 86 项美国及国际发明专利。
（三）郑多： 1968 年生，重点实验室副主任，学术带头人，教授。2004年，任中南大学生物科学与技术学院副院长。2005 年赴美国明尼苏达大学从事癌症的发病机制及抗癌药物的研究工作。主要方向为肿瘤发病机制及抗癌药物研究、 疾病基因定位克隆、功能及治疗研究。先后参与国家“863”、“973”、国家自然科学基金、教育部、国际合作、美国NIH项目30余项，主持15项，包括1项国家863课题副组长，4项国家自然科学基金面上项目。 发表论文60余篇， 其中第一或通讯作者在Cancer Research、Oncotarget 等发表论文10余篇，协作者在Nature Genetics、J Cell Biol、Cancer Research、Oncogene、J Biol Chem  等国际学术权威杂志发表论文多篇。
（四）林李家宓：1947 年生，特聘教授。在化学生物学、功能基因组学和基因治疗等领域进行了广泛的研究，在包括国际一流的杂志发表了研究论文 200 余篇；申请了 5 个美国专利及 4 个中国专利，获得了香港政府 RGC，ITF 等研究基金资助。参与的“肿瘤血管生成机制及其在抗血管生成治疗中的应用”获 2012 年科技部国家科技进步奖一等奖。
（五）金哲： 1968 年生，教授。先后承担或参与多项美国国立健康研究院、美国国立癌症研究院、国家自然科学基金等项目近 20 项, 资助总经费过千万美元。发表了 40 多篇 SCI 收录高水平论文，其中第一作者论文 14 篇(SCI 收录)。
（六）巩丽云： 1974 年生，副教授。主要从事癌基因在肿瘤发生发展过程中的信号转导通路的研究。承担国家自然科学基金一项，市基金两项。
（七）刘立忠： 1972 年生，副教授。参与抗肿瘤国家一类新药 TNFα的研制与开发工作。工作方向集中在糖尿病发病的分子机制以及抗糖尿病药物的筛选。
（八）李建娜： 1979 年生，副教授。主要研究方向为癌症的基因治疗。申请 5 项国家专利，整理并发表论文 5 篇。从事自身免疫性疾病发病机理相关的研究以及 miRNA 在肿瘤免疫中的调控作用。承担深圳市基础研究项目一项。
</t>
    <phoneticPr fontId="1" type="noConversion"/>
  </si>
  <si>
    <t>自然科学奖</t>
    <phoneticPr fontId="11" type="noConversion"/>
  </si>
  <si>
    <t>技术发明奖</t>
    <phoneticPr fontId="11" type="noConversion"/>
  </si>
  <si>
    <t>技术开发</t>
    <phoneticPr fontId="11" type="noConversion"/>
  </si>
  <si>
    <t>科技进步奖（技术开发类）</t>
    <phoneticPr fontId="11" type="noConversion"/>
  </si>
  <si>
    <t>国家安全</t>
    <phoneticPr fontId="11" type="noConversion"/>
  </si>
  <si>
    <t>科技进步奖</t>
    <phoneticPr fontId="11" type="noConversion"/>
  </si>
  <si>
    <t>科技进步奖（社会公益类）</t>
    <phoneticPr fontId="11" type="noConversion"/>
  </si>
  <si>
    <t>自然科学奖</t>
    <phoneticPr fontId="11" type="noConversion"/>
  </si>
  <si>
    <t>青年科技奖</t>
    <phoneticPr fontId="11" type="noConversion"/>
  </si>
  <si>
    <t>科技进步奖/社会公益</t>
    <phoneticPr fontId="11" type="noConversion"/>
  </si>
  <si>
    <t>国家级</t>
    <phoneticPr fontId="1" type="noConversion"/>
  </si>
  <si>
    <t>广东省各类科研项目</t>
    <phoneticPr fontId="1" type="noConversion"/>
  </si>
  <si>
    <t>深圳市项目</t>
    <phoneticPr fontId="1" type="noConversion"/>
  </si>
  <si>
    <t>孔雀团队</t>
    <phoneticPr fontId="1" type="noConversion"/>
  </si>
  <si>
    <t>国家及省市平台类项目</t>
    <phoneticPr fontId="1" type="noConversion"/>
  </si>
  <si>
    <t>横向课题项目</t>
    <phoneticPr fontId="1" type="noConversion"/>
  </si>
  <si>
    <t>发表SCI收录论文</t>
    <phoneticPr fontId="1" type="noConversion"/>
  </si>
  <si>
    <r>
      <t>授权专利</t>
    </r>
    <r>
      <rPr>
        <b/>
        <sz val="10"/>
        <color rgb="FF000000"/>
        <rFont val="宋体"/>
        <family val="3"/>
        <charset val="134"/>
      </rPr>
      <t xml:space="preserve"> </t>
    </r>
  </si>
  <si>
    <t>市级以上奖励</t>
    <phoneticPr fontId="1" type="noConversion"/>
  </si>
  <si>
    <t>国家博士后面上项目</t>
    <phoneticPr fontId="1" type="noConversion"/>
  </si>
  <si>
    <t>近五年科研情况汇总（明细见附件子表格）</t>
    <phoneticPr fontId="1" type="noConversion"/>
  </si>
  <si>
    <t>沈志华</t>
    <phoneticPr fontId="1" type="noConversion"/>
  </si>
  <si>
    <t>王大平</t>
    <phoneticPr fontId="1" type="noConversion"/>
  </si>
  <si>
    <t>杨和增</t>
    <phoneticPr fontId="1" type="noConversion"/>
  </si>
</sst>
</file>

<file path=xl/styles.xml><?xml version="1.0" encoding="utf-8"?>
<styleSheet xmlns="http://schemas.openxmlformats.org/spreadsheetml/2006/main">
  <numFmts count="2">
    <numFmt numFmtId="176" formatCode="yyyy\.m\.d"/>
    <numFmt numFmtId="177" formatCode="yyyy&quot;年&quot;m&quot;月&quot;;@"/>
  </numFmts>
  <fonts count="71">
    <font>
      <sz val="11"/>
      <color theme="1"/>
      <name val="宋体"/>
      <family val="2"/>
      <charset val="134"/>
      <scheme val="minor"/>
    </font>
    <font>
      <sz val="9"/>
      <name val="宋体"/>
      <family val="2"/>
      <charset val="134"/>
      <scheme val="minor"/>
    </font>
    <font>
      <sz val="11"/>
      <name val="宋体"/>
      <family val="2"/>
      <charset val="134"/>
      <scheme val="minor"/>
    </font>
    <font>
      <sz val="11"/>
      <color theme="1"/>
      <name val="宋体"/>
      <family val="3"/>
      <charset val="134"/>
      <scheme val="minor"/>
    </font>
    <font>
      <sz val="10"/>
      <color theme="1"/>
      <name val="宋体"/>
      <family val="3"/>
      <charset val="134"/>
      <scheme val="minor"/>
    </font>
    <font>
      <b/>
      <sz val="24"/>
      <color theme="1"/>
      <name val="宋体"/>
      <family val="3"/>
      <charset val="134"/>
      <scheme val="minor"/>
    </font>
    <font>
      <b/>
      <sz val="11"/>
      <color theme="1"/>
      <name val="宋体"/>
      <family val="3"/>
      <charset val="134"/>
      <scheme val="minor"/>
    </font>
    <font>
      <b/>
      <sz val="16"/>
      <color rgb="FF000000"/>
      <name val="黑体"/>
      <family val="3"/>
      <charset val="134"/>
    </font>
    <font>
      <sz val="14"/>
      <color rgb="FF000000"/>
      <name val="黑体"/>
      <family val="3"/>
      <charset val="134"/>
    </font>
    <font>
      <sz val="14"/>
      <color rgb="FF000000"/>
      <name val="宋体"/>
      <family val="3"/>
      <charset val="134"/>
    </font>
    <font>
      <b/>
      <sz val="20"/>
      <name val="宋体"/>
      <family val="3"/>
      <charset val="134"/>
    </font>
    <font>
      <sz val="9"/>
      <name val="宋体"/>
      <family val="3"/>
      <charset val="134"/>
    </font>
    <font>
      <b/>
      <sz val="12"/>
      <name val="宋体"/>
      <family val="3"/>
      <charset val="134"/>
    </font>
    <font>
      <sz val="11"/>
      <name val="宋体"/>
      <family val="3"/>
      <charset val="134"/>
    </font>
    <font>
      <sz val="10"/>
      <name val="Arial"/>
      <family val="2"/>
    </font>
    <font>
      <sz val="11"/>
      <name val="Arial"/>
      <family val="2"/>
    </font>
    <font>
      <sz val="11"/>
      <name val="Arial Unicode MS"/>
      <family val="2"/>
      <charset val="134"/>
    </font>
    <font>
      <sz val="11"/>
      <name val="宋体"/>
      <family val="3"/>
      <charset val="134"/>
      <scheme val="minor"/>
    </font>
    <font>
      <sz val="11"/>
      <color rgb="FF333333"/>
      <name val="Arial"/>
      <family val="2"/>
    </font>
    <font>
      <sz val="11"/>
      <color indexed="8"/>
      <name val="宋体"/>
      <family val="3"/>
      <charset val="134"/>
    </font>
    <font>
      <sz val="11"/>
      <color rgb="FF333333"/>
      <name val="宋体"/>
      <family val="3"/>
      <charset val="134"/>
    </font>
    <font>
      <sz val="11"/>
      <color theme="1"/>
      <name val="ArialMT"/>
      <family val="2"/>
    </font>
    <font>
      <sz val="11"/>
      <color theme="1"/>
      <name val="SimSun"/>
      <charset val="134"/>
    </font>
    <font>
      <sz val="11"/>
      <color theme="1"/>
      <name val="SimSun"/>
      <family val="3"/>
      <charset val="134"/>
    </font>
    <font>
      <sz val="12"/>
      <color indexed="8"/>
      <name val="宋体"/>
      <family val="3"/>
      <charset val="134"/>
    </font>
    <font>
      <sz val="12"/>
      <name val="宋体"/>
      <family val="3"/>
      <charset val="134"/>
    </font>
    <font>
      <sz val="12"/>
      <name val="Times New Roman"/>
      <family val="1"/>
    </font>
    <font>
      <sz val="11"/>
      <name val="Times New Roman"/>
      <family val="1"/>
    </font>
    <font>
      <sz val="10"/>
      <name val="宋体"/>
      <family val="3"/>
      <charset val="134"/>
    </font>
    <font>
      <sz val="10"/>
      <color indexed="8"/>
      <name val="Times New Roman"/>
      <family val="1"/>
    </font>
    <font>
      <sz val="11"/>
      <color indexed="8"/>
      <name val="Times New Roman"/>
      <family val="1"/>
      <charset val="134"/>
    </font>
    <font>
      <sz val="10"/>
      <color indexed="8"/>
      <name val="Times New Roman"/>
      <family val="1"/>
      <charset val="134"/>
    </font>
    <font>
      <sz val="10"/>
      <color indexed="8"/>
      <name val="宋体"/>
      <family val="3"/>
      <charset val="134"/>
    </font>
    <font>
      <sz val="12"/>
      <name val="Times New Roman"/>
      <family val="1"/>
      <charset val="134"/>
    </font>
    <font>
      <sz val="11"/>
      <color indexed="8"/>
      <name val="宋体"/>
      <family val="2"/>
      <charset val="134"/>
    </font>
    <font>
      <sz val="10"/>
      <name val="Times New Roman"/>
      <family val="1"/>
    </font>
    <font>
      <sz val="11"/>
      <color theme="1"/>
      <name val="Times New Roman"/>
      <family val="1"/>
    </font>
    <font>
      <sz val="12"/>
      <color indexed="8"/>
      <name val="Times New Roman"/>
      <family val="1"/>
    </font>
    <font>
      <sz val="11"/>
      <color theme="1"/>
      <name val="Tahoma"/>
      <family val="2"/>
      <charset val="134"/>
    </font>
    <font>
      <b/>
      <sz val="12"/>
      <name val="宋体"/>
      <family val="3"/>
      <charset val="134"/>
      <scheme val="minor"/>
    </font>
    <font>
      <sz val="12"/>
      <name val="宋体"/>
      <family val="3"/>
      <charset val="134"/>
      <scheme val="minor"/>
    </font>
    <font>
      <sz val="12"/>
      <color rgb="FF000000"/>
      <name val="宋体"/>
      <family val="3"/>
      <charset val="134"/>
      <scheme val="minor"/>
    </font>
    <font>
      <sz val="12"/>
      <color theme="1"/>
      <name val="宋体"/>
      <family val="3"/>
      <charset val="134"/>
    </font>
    <font>
      <sz val="12"/>
      <color indexed="8"/>
      <name val="新宋体"/>
      <family val="3"/>
      <charset val="134"/>
    </font>
    <font>
      <b/>
      <sz val="9"/>
      <color indexed="81"/>
      <name val="Tahoma"/>
      <family val="2"/>
    </font>
    <font>
      <sz val="9"/>
      <color indexed="81"/>
      <name val="Tahoma"/>
      <family val="2"/>
    </font>
    <font>
      <sz val="9"/>
      <color indexed="81"/>
      <name val="宋体"/>
      <family val="3"/>
      <charset val="134"/>
    </font>
    <font>
      <sz val="9"/>
      <color theme="1"/>
      <name val="宋体"/>
      <family val="2"/>
      <charset val="134"/>
      <scheme val="minor"/>
    </font>
    <font>
      <b/>
      <sz val="10"/>
      <name val="宋体"/>
      <family val="3"/>
      <charset val="134"/>
    </font>
    <font>
      <sz val="9"/>
      <name val="Tahoma"/>
      <family val="2"/>
      <charset val="134"/>
    </font>
    <font>
      <sz val="9"/>
      <color indexed="8"/>
      <name val="Tahoma"/>
      <family val="2"/>
      <charset val="134"/>
    </font>
    <font>
      <sz val="10"/>
      <name val="Tahoma"/>
      <family val="2"/>
      <charset val="134"/>
    </font>
    <font>
      <sz val="9"/>
      <color indexed="63"/>
      <name val="Tahoma"/>
      <family val="2"/>
      <charset val="134"/>
    </font>
    <font>
      <sz val="10"/>
      <color indexed="63"/>
      <name val="Tahoma"/>
      <family val="2"/>
      <charset val="134"/>
    </font>
    <font>
      <sz val="10"/>
      <color indexed="8"/>
      <name val="Tahoma"/>
      <family val="2"/>
      <charset val="134"/>
    </font>
    <font>
      <vertAlign val="subscript"/>
      <sz val="10"/>
      <name val="宋体"/>
      <family val="3"/>
      <charset val="134"/>
    </font>
    <font>
      <u/>
      <sz val="10"/>
      <color indexed="30"/>
      <name val="宋体"/>
      <family val="3"/>
      <charset val="134"/>
    </font>
    <font>
      <u/>
      <sz val="12"/>
      <color indexed="12"/>
      <name val="宋体"/>
      <family val="3"/>
      <charset val="134"/>
    </font>
    <font>
      <sz val="10"/>
      <color indexed="12"/>
      <name val="宋体"/>
      <family val="3"/>
      <charset val="134"/>
    </font>
    <font>
      <sz val="10"/>
      <color indexed="12"/>
      <name val="Tahoma"/>
      <family val="2"/>
      <charset val="134"/>
    </font>
    <font>
      <sz val="9"/>
      <color indexed="8"/>
      <name val="宋体"/>
      <family val="3"/>
      <charset val="134"/>
    </font>
    <font>
      <b/>
      <sz val="10"/>
      <color indexed="8"/>
      <name val="宋体"/>
      <family val="3"/>
      <charset val="134"/>
    </font>
    <font>
      <sz val="10"/>
      <color indexed="10"/>
      <name val="宋体"/>
      <family val="3"/>
      <charset val="134"/>
    </font>
    <font>
      <sz val="9"/>
      <color theme="1"/>
      <name val="宋体"/>
      <family val="3"/>
      <charset val="134"/>
      <scheme val="minor"/>
    </font>
    <font>
      <b/>
      <sz val="10"/>
      <color theme="1"/>
      <name val="宋体"/>
      <family val="3"/>
      <charset val="134"/>
      <scheme val="minor"/>
    </font>
    <font>
      <b/>
      <sz val="6"/>
      <name val="宋体"/>
      <family val="3"/>
      <charset val="134"/>
    </font>
    <font>
      <sz val="8"/>
      <color theme="1"/>
      <name val="宋体"/>
      <family val="3"/>
      <charset val="134"/>
      <scheme val="minor"/>
    </font>
    <font>
      <b/>
      <sz val="9"/>
      <color rgb="FF000000"/>
      <name val="黑体"/>
      <family val="3"/>
      <charset val="134"/>
    </font>
    <font>
      <b/>
      <sz val="10"/>
      <color rgb="FF000000"/>
      <name val="黑体"/>
      <family val="3"/>
      <charset val="134"/>
    </font>
    <font>
      <b/>
      <sz val="10"/>
      <color rgb="FF000000"/>
      <name val="宋体"/>
      <family val="3"/>
      <charset val="134"/>
    </font>
    <font>
      <b/>
      <sz val="9"/>
      <color theme="1"/>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diagonal/>
    </border>
  </borders>
  <cellStyleXfs count="11">
    <xf numFmtId="0" fontId="0" fillId="0" borderId="0">
      <alignment vertical="center"/>
    </xf>
    <xf numFmtId="0" fontId="14" fillId="0" borderId="0"/>
    <xf numFmtId="0" fontId="38" fillId="0" borderId="0">
      <alignment vertical="center"/>
    </xf>
    <xf numFmtId="0" fontId="25" fillId="0" borderId="0">
      <alignment vertical="center"/>
    </xf>
    <xf numFmtId="0" fontId="25" fillId="0" borderId="0">
      <alignment vertical="center"/>
    </xf>
    <xf numFmtId="0" fontId="19" fillId="0" borderId="0">
      <alignment vertical="center"/>
    </xf>
    <xf numFmtId="0" fontId="25" fillId="0" borderId="0"/>
    <xf numFmtId="0" fontId="28" fillId="0" borderId="0">
      <alignment vertical="center"/>
    </xf>
    <xf numFmtId="0" fontId="57" fillId="0" borderId="0" applyNumberFormat="0" applyFill="0" applyBorder="0" applyAlignment="0" applyProtection="0">
      <alignment vertical="top"/>
      <protection locked="0"/>
    </xf>
    <xf numFmtId="0" fontId="11" fillId="0" borderId="0" applyProtection="0">
      <alignment vertical="center"/>
    </xf>
    <xf numFmtId="0" fontId="11" fillId="0" borderId="0" applyProtection="0">
      <alignment vertical="center"/>
    </xf>
  </cellStyleXfs>
  <cellXfs count="308">
    <xf numFmtId="0" fontId="0" fillId="0" borderId="0" xfId="0">
      <alignment vertical="center"/>
    </xf>
    <xf numFmtId="0" fontId="0" fillId="0" borderId="1" xfId="0" applyBorder="1">
      <alignment vertical="center"/>
    </xf>
    <xf numFmtId="0" fontId="0" fillId="0" borderId="1" xfId="0" applyBorder="1" applyAlignment="1">
      <alignment horizontal="center" vertical="center" wrapText="1"/>
    </xf>
    <xf numFmtId="0" fontId="0" fillId="0" borderId="3" xfId="0" applyBorder="1">
      <alignment vertical="center"/>
    </xf>
    <xf numFmtId="0" fontId="0" fillId="0" borderId="0" xfId="0" applyBorder="1">
      <alignment vertical="center"/>
    </xf>
    <xf numFmtId="0" fontId="9" fillId="0" borderId="6" xfId="0" applyFont="1" applyBorder="1" applyAlignment="1">
      <alignment horizontal="center" vertical="center" wrapText="1" readingOrder="1"/>
    </xf>
    <xf numFmtId="0" fontId="10" fillId="0" borderId="1" xfId="0" applyFont="1" applyBorder="1" applyAlignment="1">
      <alignment horizontal="center" vertical="center" wrapText="1"/>
    </xf>
    <xf numFmtId="0" fontId="0" fillId="0" borderId="1" xfId="0"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49" fontId="12" fillId="0" borderId="2" xfId="0" applyNumberFormat="1"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13" fillId="0" borderId="1" xfId="0" applyFont="1" applyBorder="1" applyAlignment="1">
      <alignment horizontal="center" vertical="center" wrapText="1"/>
    </xf>
    <xf numFmtId="0" fontId="13" fillId="0" borderId="3" xfId="0" applyFont="1" applyBorder="1" applyAlignment="1">
      <alignment horizontal="left" vertical="center" wrapText="1"/>
    </xf>
    <xf numFmtId="0" fontId="13" fillId="0" borderId="1" xfId="0" applyFont="1" applyBorder="1" applyAlignment="1">
      <alignment horizontal="left" vertical="center" wrapText="1"/>
    </xf>
    <xf numFmtId="49" fontId="13" fillId="0" borderId="2" xfId="0" applyNumberFormat="1" applyFont="1" applyBorder="1" applyAlignment="1">
      <alignment horizontal="left" vertical="center" wrapText="1"/>
    </xf>
    <xf numFmtId="0" fontId="13" fillId="0" borderId="3" xfId="0" applyFont="1" applyBorder="1" applyAlignment="1">
      <alignment vertical="center" wrapText="1"/>
    </xf>
    <xf numFmtId="0" fontId="13" fillId="0" borderId="3" xfId="0" applyFont="1" applyBorder="1" applyAlignment="1">
      <alignment horizontal="center" vertical="center" wrapText="1"/>
    </xf>
    <xf numFmtId="49" fontId="13" fillId="0" borderId="10" xfId="0" applyNumberFormat="1" applyFont="1" applyBorder="1" applyAlignment="1">
      <alignment horizontal="left" vertical="center" wrapText="1"/>
    </xf>
    <xf numFmtId="49" fontId="13" fillId="0" borderId="1" xfId="0" applyNumberFormat="1" applyFont="1" applyBorder="1" applyAlignment="1">
      <alignment vertical="center" wrapText="1"/>
    </xf>
    <xf numFmtId="0" fontId="15" fillId="0" borderId="1" xfId="1" applyFont="1" applyBorder="1" applyAlignment="1">
      <alignment vertical="center" wrapText="1"/>
    </xf>
    <xf numFmtId="49" fontId="16"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0" fillId="0" borderId="0" xfId="0" applyFill="1">
      <alignment vertical="center"/>
    </xf>
    <xf numFmtId="0" fontId="13" fillId="0" borderId="2" xfId="0" applyFont="1" applyBorder="1" applyAlignment="1">
      <alignment horizontal="center" vertical="center" wrapText="1"/>
    </xf>
    <xf numFmtId="176" fontId="13" fillId="0" borderId="11" xfId="0" applyNumberFormat="1" applyFont="1" applyBorder="1" applyAlignment="1">
      <alignment horizontal="center" vertical="center" wrapText="1"/>
    </xf>
    <xf numFmtId="0" fontId="13" fillId="0" borderId="11" xfId="0" applyFont="1" applyBorder="1" applyAlignment="1">
      <alignment vertical="center" wrapText="1"/>
    </xf>
    <xf numFmtId="0" fontId="13" fillId="0" borderId="11" xfId="0" applyFont="1" applyBorder="1" applyAlignment="1">
      <alignment horizontal="left" vertical="center" wrapText="1"/>
    </xf>
    <xf numFmtId="0" fontId="13" fillId="0" borderId="5" xfId="0" applyFont="1" applyBorder="1" applyAlignment="1">
      <alignment horizontal="left" vertical="center" wrapText="1"/>
    </xf>
    <xf numFmtId="176" fontId="13"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1" xfId="0" applyNumberFormat="1" applyFont="1" applyBorder="1" applyAlignment="1">
      <alignment horizontal="center" vertical="center" wrapText="1"/>
    </xf>
    <xf numFmtId="0" fontId="19" fillId="0" borderId="1" xfId="0" applyFont="1" applyBorder="1" applyAlignment="1">
      <alignment horizontal="left" vertical="center" wrapText="1"/>
    </xf>
    <xf numFmtId="49" fontId="13" fillId="0" borderId="1" xfId="0" applyNumberFormat="1" applyFont="1" applyBorder="1" applyAlignment="1">
      <alignment horizontal="center" vertical="center" wrapText="1"/>
    </xf>
    <xf numFmtId="49" fontId="13" fillId="0" borderId="1" xfId="0" applyNumberFormat="1"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xf>
    <xf numFmtId="0" fontId="19" fillId="0" borderId="1" xfId="0" applyFont="1" applyFill="1" applyBorder="1" applyAlignment="1">
      <alignment horizontal="left" vertical="center" wrapText="1"/>
    </xf>
    <xf numFmtId="14" fontId="13" fillId="0" borderId="1" xfId="0" applyNumberFormat="1" applyFont="1" applyBorder="1" applyAlignment="1">
      <alignment horizontal="center" vertical="center" wrapText="1"/>
    </xf>
    <xf numFmtId="0" fontId="13" fillId="0" borderId="4" xfId="0" applyFont="1" applyBorder="1" applyAlignment="1">
      <alignment horizontal="left" vertical="center" wrapText="1"/>
    </xf>
    <xf numFmtId="0" fontId="13" fillId="0" borderId="4" xfId="0" applyFont="1" applyBorder="1" applyAlignment="1">
      <alignment vertical="center" wrapText="1"/>
    </xf>
    <xf numFmtId="0" fontId="20" fillId="0" borderId="1" xfId="0" applyFont="1" applyFill="1" applyBorder="1" applyAlignment="1">
      <alignment horizontal="left" vertical="center" wrapText="1"/>
    </xf>
    <xf numFmtId="0" fontId="18" fillId="0" borderId="1" xfId="0" applyFont="1" applyFill="1" applyBorder="1" applyAlignment="1">
      <alignment horizontal="center" vertical="center"/>
    </xf>
    <xf numFmtId="14" fontId="18"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0" fillId="0" borderId="1" xfId="0" applyFill="1" applyBorder="1" applyAlignment="1">
      <alignment vertical="center" wrapText="1"/>
    </xf>
    <xf numFmtId="0" fontId="18" fillId="0" borderId="1" xfId="0" applyFont="1" applyFill="1" applyBorder="1" applyAlignment="1">
      <alignment horizontal="center" vertical="center" wrapText="1"/>
    </xf>
    <xf numFmtId="0" fontId="21" fillId="0" borderId="1" xfId="0" applyFont="1" applyBorder="1" applyAlignment="1">
      <alignment vertical="center" wrapText="1"/>
    </xf>
    <xf numFmtId="0" fontId="23" fillId="0" borderId="1" xfId="0" applyFont="1" applyBorder="1" applyAlignment="1">
      <alignment vertical="center" wrapText="1"/>
    </xf>
    <xf numFmtId="0" fontId="0" fillId="0" borderId="1" xfId="0" applyBorder="1" applyAlignment="1"/>
    <xf numFmtId="0" fontId="24" fillId="0" borderId="1" xfId="0" applyFont="1" applyBorder="1" applyAlignment="1">
      <alignment horizontal="left" vertical="center" wrapText="1"/>
    </xf>
    <xf numFmtId="0" fontId="24" fillId="0"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1" xfId="0" applyNumberFormat="1" applyFont="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Border="1" applyAlignment="1">
      <alignment horizontal="center" vertical="center" wrapText="1"/>
    </xf>
    <xf numFmtId="0" fontId="2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0" fillId="0" borderId="5" xfId="0" applyBorder="1">
      <alignment vertical="center"/>
    </xf>
    <xf numFmtId="0" fontId="13" fillId="0" borderId="4" xfId="0" applyFont="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Border="1">
      <alignment vertical="center"/>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0" fillId="0" borderId="1" xfId="0" applyBorder="1" applyAlignment="1">
      <alignment horizontal="center" vertical="center"/>
    </xf>
    <xf numFmtId="0" fontId="28" fillId="0" borderId="1" xfId="0" applyFont="1" applyFill="1" applyBorder="1" applyAlignment="1">
      <alignment horizontal="center" vertical="center" wrapText="1"/>
    </xf>
    <xf numFmtId="0" fontId="0" fillId="0" borderId="1" xfId="0" applyFill="1" applyBorder="1">
      <alignment vertical="center"/>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8" fillId="0" borderId="1" xfId="0" applyFont="1" applyFill="1" applyBorder="1" applyAlignment="1">
      <alignment horizontal="left" vertical="center" wrapText="1"/>
    </xf>
    <xf numFmtId="0" fontId="3" fillId="0" borderId="1" xfId="0" applyFont="1" applyFill="1" applyBorder="1">
      <alignment vertical="center"/>
    </xf>
    <xf numFmtId="0" fontId="31"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4"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57" fontId="0" fillId="0" borderId="1" xfId="0" applyNumberFormat="1" applyFill="1" applyBorder="1" applyAlignment="1">
      <alignment horizontal="center" vertical="center" wrapText="1"/>
    </xf>
    <xf numFmtId="0" fontId="0" fillId="0" borderId="1" xfId="0" applyFont="1" applyFill="1" applyBorder="1" applyAlignment="1">
      <alignment vertical="center" wrapText="1"/>
    </xf>
    <xf numFmtId="31" fontId="0" fillId="0" borderId="1" xfId="0" applyNumberFormat="1" applyFill="1" applyBorder="1" applyAlignment="1">
      <alignment horizontal="center" vertical="center" wrapText="1"/>
    </xf>
    <xf numFmtId="0" fontId="20" fillId="0" borderId="1" xfId="0" applyFont="1" applyFill="1" applyBorder="1" applyAlignment="1">
      <alignment horizontal="center" vertical="center" wrapText="1"/>
    </xf>
    <xf numFmtId="14" fontId="25" fillId="0" borderId="1" xfId="0" applyNumberFormat="1" applyFont="1" applyBorder="1" applyAlignment="1">
      <alignment horizontal="center" vertical="center" wrapText="1"/>
    </xf>
    <xf numFmtId="0" fontId="17" fillId="0" borderId="1" xfId="0" applyFont="1" applyBorder="1">
      <alignment vertical="center"/>
    </xf>
    <xf numFmtId="0" fontId="0" fillId="0" borderId="0" xfId="0" applyAlignment="1">
      <alignment horizontal="center" vertical="center"/>
    </xf>
    <xf numFmtId="0" fontId="19" fillId="0" borderId="4" xfId="0" applyFont="1" applyBorder="1" applyAlignment="1">
      <alignment vertical="center" wrapText="1"/>
    </xf>
    <xf numFmtId="49" fontId="0" fillId="0" borderId="4" xfId="0" applyNumberFormat="1" applyBorder="1" applyAlignment="1">
      <alignment horizontal="center" vertical="center" wrapText="1"/>
    </xf>
    <xf numFmtId="49" fontId="13" fillId="0" borderId="4" xfId="0" applyNumberFormat="1" applyFont="1" applyBorder="1" applyAlignment="1">
      <alignment horizontal="center" vertical="center" wrapText="1"/>
    </xf>
    <xf numFmtId="0" fontId="13" fillId="0" borderId="11" xfId="0" applyFont="1" applyBorder="1" applyAlignment="1">
      <alignment horizontal="center" vertical="center" wrapText="1"/>
    </xf>
    <xf numFmtId="0" fontId="18" fillId="0" borderId="11" xfId="0" applyFont="1" applyBorder="1" applyAlignment="1">
      <alignment horizontal="left" vertical="center" wrapText="1"/>
    </xf>
    <xf numFmtId="49" fontId="13" fillId="0" borderId="1" xfId="0" applyNumberFormat="1" applyFont="1" applyBorder="1" applyAlignment="1">
      <alignment horizontal="left" vertical="center" wrapText="1"/>
    </xf>
    <xf numFmtId="0" fontId="18" fillId="0" borderId="2" xfId="0"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18" fillId="0" borderId="2" xfId="0" applyFont="1" applyBorder="1" applyAlignment="1">
      <alignment horizontal="center" vertical="center" wrapText="1"/>
    </xf>
    <xf numFmtId="49" fontId="13" fillId="0" borderId="11" xfId="0" applyNumberFormat="1" applyFont="1" applyBorder="1" applyAlignment="1">
      <alignment horizontal="left" vertical="center" wrapText="1"/>
    </xf>
    <xf numFmtId="0" fontId="13" fillId="0" borderId="2" xfId="0" applyFont="1" applyBorder="1" applyAlignment="1">
      <alignment horizontal="left" vertical="center" wrapText="1"/>
    </xf>
    <xf numFmtId="0" fontId="18" fillId="0" borderId="12" xfId="0" applyFont="1" applyFill="1" applyBorder="1" applyAlignment="1">
      <alignment horizontal="center" vertical="center" wrapText="1"/>
    </xf>
    <xf numFmtId="0" fontId="18" fillId="0" borderId="11" xfId="0" applyFont="1" applyBorder="1" applyAlignment="1">
      <alignment horizontal="center" vertical="center" wrapText="1"/>
    </xf>
    <xf numFmtId="0" fontId="0" fillId="0" borderId="4" xfId="0" applyBorder="1" applyAlignment="1"/>
    <xf numFmtId="0" fontId="13" fillId="0" borderId="13" xfId="0" applyFont="1" applyBorder="1" applyAlignment="1">
      <alignment vertical="center" wrapText="1"/>
    </xf>
    <xf numFmtId="0" fontId="39" fillId="0" borderId="1" xfId="3" applyFont="1" applyFill="1" applyBorder="1" applyAlignment="1">
      <alignment horizontal="left" vertical="center"/>
    </xf>
    <xf numFmtId="0" fontId="39" fillId="0" borderId="1" xfId="3" applyFont="1" applyFill="1" applyBorder="1" applyAlignment="1">
      <alignment horizontal="left" vertical="center" wrapText="1"/>
    </xf>
    <xf numFmtId="0" fontId="40" fillId="0" borderId="1" xfId="3" applyFont="1" applyFill="1" applyBorder="1" applyAlignment="1">
      <alignment horizontal="left" vertical="center"/>
    </xf>
    <xf numFmtId="0" fontId="40" fillId="0" borderId="0" xfId="3" applyFont="1" applyFill="1" applyBorder="1" applyAlignment="1">
      <alignment horizontal="left" vertical="center"/>
    </xf>
    <xf numFmtId="0" fontId="40" fillId="0" borderId="0" xfId="3" applyFont="1" applyFill="1" applyBorder="1" applyAlignment="1">
      <alignment horizontal="left" vertical="center" wrapText="1"/>
    </xf>
    <xf numFmtId="0" fontId="40" fillId="0" borderId="0" xfId="3" applyNumberFormat="1" applyFont="1" applyFill="1" applyBorder="1" applyAlignment="1">
      <alignment horizontal="left" vertical="center"/>
    </xf>
    <xf numFmtId="49" fontId="40" fillId="0" borderId="0" xfId="3" applyNumberFormat="1" applyFont="1" applyFill="1" applyBorder="1" applyAlignment="1">
      <alignment horizontal="left" vertical="center" wrapText="1" shrinkToFit="1"/>
    </xf>
    <xf numFmtId="0" fontId="40" fillId="0" borderId="0" xfId="3" applyFont="1" applyFill="1" applyBorder="1" applyAlignment="1">
      <alignment horizontal="left" vertical="center" shrinkToFit="1"/>
    </xf>
    <xf numFmtId="49" fontId="40" fillId="0" borderId="0" xfId="3" applyNumberFormat="1" applyFont="1" applyFill="1" applyBorder="1" applyAlignment="1">
      <alignment horizontal="left" vertical="center" shrinkToFit="1"/>
    </xf>
    <xf numFmtId="14" fontId="40" fillId="0" borderId="0" xfId="3" applyNumberFormat="1" applyFont="1" applyFill="1" applyBorder="1" applyAlignment="1">
      <alignment horizontal="left" vertical="center"/>
    </xf>
    <xf numFmtId="0" fontId="40" fillId="0" borderId="1" xfId="3" applyFont="1" applyFill="1" applyBorder="1" applyAlignment="1">
      <alignment horizontal="left" vertical="center" wrapText="1"/>
    </xf>
    <xf numFmtId="14" fontId="40" fillId="0" borderId="1" xfId="3" applyNumberFormat="1" applyFont="1" applyFill="1" applyBorder="1" applyAlignment="1">
      <alignment horizontal="left" vertical="center"/>
    </xf>
    <xf numFmtId="49" fontId="40" fillId="0" borderId="1" xfId="3" applyNumberFormat="1" applyFont="1" applyFill="1" applyBorder="1" applyAlignment="1">
      <alignment horizontal="left" vertical="center" wrapText="1" shrinkToFit="1"/>
    </xf>
    <xf numFmtId="0" fontId="41" fillId="0" borderId="0" xfId="3" applyFont="1" applyFill="1" applyBorder="1" applyAlignment="1">
      <alignment horizontal="left" vertical="center" wrapText="1"/>
    </xf>
    <xf numFmtId="0" fontId="40" fillId="3" borderId="0" xfId="3" applyFont="1" applyFill="1" applyBorder="1" applyAlignment="1">
      <alignment horizontal="left" vertical="center"/>
    </xf>
    <xf numFmtId="0" fontId="25" fillId="3" borderId="1" xfId="3" applyFill="1" applyBorder="1" applyAlignment="1">
      <alignment vertical="center" wrapText="1"/>
    </xf>
    <xf numFmtId="0" fontId="25" fillId="3" borderId="1" xfId="3" applyFont="1" applyFill="1" applyBorder="1" applyAlignment="1">
      <alignment vertical="center" wrapText="1"/>
    </xf>
    <xf numFmtId="0" fontId="40" fillId="3" borderId="0" xfId="3" applyFont="1" applyFill="1" applyBorder="1" applyAlignment="1">
      <alignment horizontal="left" vertical="center" wrapText="1"/>
    </xf>
    <xf numFmtId="0" fontId="25" fillId="3" borderId="1" xfId="4" applyFont="1" applyFill="1" applyBorder="1" applyAlignment="1">
      <alignment horizontal="center" vertical="center" wrapText="1"/>
    </xf>
    <xf numFmtId="0" fontId="40" fillId="3" borderId="1" xfId="3" applyFont="1" applyFill="1" applyBorder="1" applyAlignment="1">
      <alignment horizontal="left" vertical="center"/>
    </xf>
    <xf numFmtId="0" fontId="25" fillId="0" borderId="0" xfId="3" applyFill="1">
      <alignment vertical="center"/>
    </xf>
    <xf numFmtId="0" fontId="25" fillId="0" borderId="0" xfId="3" applyFont="1" applyFill="1">
      <alignment vertical="center"/>
    </xf>
    <xf numFmtId="0" fontId="14" fillId="3" borderId="11" xfId="5" applyNumberFormat="1" applyFont="1" applyFill="1" applyBorder="1" applyAlignment="1">
      <alignment horizontal="center" vertical="center" wrapText="1"/>
    </xf>
    <xf numFmtId="0" fontId="14" fillId="0" borderId="11" xfId="5" applyNumberFormat="1" applyFont="1" applyFill="1" applyBorder="1" applyAlignment="1">
      <alignment horizontal="center" vertical="center" wrapText="1"/>
    </xf>
    <xf numFmtId="0" fontId="40" fillId="3" borderId="1" xfId="3" applyFont="1" applyFill="1" applyBorder="1" applyAlignment="1">
      <alignment horizontal="left" vertical="center" wrapText="1"/>
    </xf>
    <xf numFmtId="0" fontId="42" fillId="0" borderId="1" xfId="3" applyFont="1" applyBorder="1" applyAlignment="1">
      <alignment horizontal="justify" vertical="center" wrapText="1"/>
    </xf>
    <xf numFmtId="0" fontId="42" fillId="0" borderId="14" xfId="3" applyFont="1" applyBorder="1" applyAlignment="1">
      <alignment horizontal="justify" vertical="center" wrapText="1"/>
    </xf>
    <xf numFmtId="49" fontId="43" fillId="4" borderId="11" xfId="6" applyNumberFormat="1" applyFont="1" applyFill="1" applyBorder="1" applyAlignment="1">
      <alignment horizontal="left" vertical="center" wrapText="1"/>
    </xf>
    <xf numFmtId="49" fontId="43" fillId="4" borderId="11" xfId="6" applyNumberFormat="1" applyFont="1" applyFill="1" applyBorder="1" applyAlignment="1">
      <alignment horizontal="center" vertical="center"/>
    </xf>
    <xf numFmtId="0" fontId="47" fillId="0" borderId="0" xfId="0" applyFont="1">
      <alignment vertical="center"/>
    </xf>
    <xf numFmtId="0" fontId="28" fillId="4" borderId="0" xfId="7" applyNumberFormat="1" applyFont="1" applyFill="1" applyBorder="1" applyAlignment="1">
      <alignment horizontal="center" vertical="center" wrapText="1"/>
    </xf>
    <xf numFmtId="0" fontId="28" fillId="4" borderId="0" xfId="7" applyNumberFormat="1" applyFont="1" applyFill="1" applyBorder="1" applyAlignment="1">
      <alignment vertical="center" wrapText="1"/>
    </xf>
    <xf numFmtId="0" fontId="32" fillId="4" borderId="0" xfId="7" applyNumberFormat="1" applyFont="1" applyFill="1" applyBorder="1" applyAlignment="1">
      <alignment vertical="center" wrapText="1"/>
    </xf>
    <xf numFmtId="49" fontId="28" fillId="4" borderId="0" xfId="7" applyNumberFormat="1" applyFont="1" applyFill="1" applyBorder="1" applyAlignment="1">
      <alignment horizontal="center" vertical="center" wrapText="1"/>
    </xf>
    <xf numFmtId="14" fontId="28" fillId="4" borderId="0" xfId="7" applyNumberFormat="1" applyFont="1" applyFill="1" applyBorder="1" applyAlignment="1">
      <alignment horizontal="right" vertical="center" wrapText="1"/>
    </xf>
    <xf numFmtId="49" fontId="28" fillId="4" borderId="0" xfId="7" applyNumberFormat="1" applyFont="1" applyFill="1" applyBorder="1" applyAlignment="1">
      <alignment horizontal="left" vertical="center" wrapText="1"/>
    </xf>
    <xf numFmtId="0" fontId="9" fillId="0" borderId="15" xfId="0" applyFont="1" applyBorder="1" applyAlignment="1">
      <alignment horizontal="center" vertical="center" wrapText="1" readingOrder="1"/>
    </xf>
    <xf numFmtId="0" fontId="9" fillId="0" borderId="13" xfId="0" applyFont="1" applyBorder="1" applyAlignment="1">
      <alignment horizontal="center" vertical="center" wrapText="1" readingOrder="1"/>
    </xf>
    <xf numFmtId="0" fontId="48" fillId="4" borderId="13" xfId="7" applyNumberFormat="1" applyFont="1" applyFill="1" applyBorder="1" applyAlignment="1">
      <alignment horizontal="center" vertical="center" wrapText="1"/>
    </xf>
    <xf numFmtId="49" fontId="48" fillId="4" borderId="13" xfId="7" applyNumberFormat="1" applyFont="1" applyFill="1" applyBorder="1" applyAlignment="1">
      <alignment horizontal="left" vertical="center" wrapText="1"/>
    </xf>
    <xf numFmtId="49" fontId="48" fillId="4" borderId="13" xfId="7" applyNumberFormat="1" applyFont="1" applyFill="1" applyBorder="1" applyAlignment="1">
      <alignment horizontal="center" vertical="center" wrapText="1"/>
    </xf>
    <xf numFmtId="14" fontId="48" fillId="4" borderId="13" xfId="7" applyNumberFormat="1" applyFont="1" applyFill="1" applyBorder="1" applyAlignment="1">
      <alignment horizontal="right" vertical="center" wrapText="1"/>
    </xf>
    <xf numFmtId="0" fontId="28" fillId="0" borderId="13" xfId="7" applyNumberFormat="1" applyFont="1" applyFill="1" applyBorder="1" applyAlignment="1">
      <alignment horizontal="center" vertical="center" wrapText="1"/>
    </xf>
    <xf numFmtId="0" fontId="28" fillId="4" borderId="13" xfId="7" applyNumberFormat="1" applyFont="1" applyFill="1" applyBorder="1" applyAlignment="1">
      <alignment vertical="center" wrapText="1"/>
    </xf>
    <xf numFmtId="0" fontId="28" fillId="4" borderId="13" xfId="7" applyNumberFormat="1" applyFont="1" applyFill="1" applyBorder="1" applyAlignment="1">
      <alignment horizontal="center" vertical="center" wrapText="1"/>
    </xf>
    <xf numFmtId="14" fontId="28" fillId="4" borderId="13" xfId="7" applyNumberFormat="1" applyFont="1" applyFill="1" applyBorder="1" applyAlignment="1">
      <alignment horizontal="center" vertical="center" wrapText="1"/>
    </xf>
    <xf numFmtId="49" fontId="28" fillId="4" borderId="13" xfId="7" applyNumberFormat="1" applyFont="1" applyFill="1" applyBorder="1" applyAlignment="1">
      <alignment horizontal="left" vertical="center" wrapText="1"/>
    </xf>
    <xf numFmtId="49" fontId="28" fillId="4" borderId="13" xfId="7" applyNumberFormat="1" applyFont="1" applyFill="1" applyBorder="1" applyAlignment="1">
      <alignment horizontal="center" vertical="center" wrapText="1"/>
    </xf>
    <xf numFmtId="0" fontId="28" fillId="4" borderId="13" xfId="7" applyNumberFormat="1" applyFill="1" applyBorder="1" applyAlignment="1">
      <alignment vertical="center" wrapText="1"/>
    </xf>
    <xf numFmtId="14" fontId="28" fillId="4" borderId="13" xfId="7" applyNumberFormat="1" applyFont="1" applyFill="1" applyBorder="1" applyAlignment="1">
      <alignment horizontal="right" vertical="center" wrapText="1"/>
    </xf>
    <xf numFmtId="0" fontId="28" fillId="4" borderId="13" xfId="7" applyNumberFormat="1" applyFont="1" applyFill="1" applyBorder="1" applyAlignment="1">
      <alignment horizontal="left" vertical="center" wrapText="1"/>
    </xf>
    <xf numFmtId="0" fontId="51" fillId="4" borderId="13" xfId="7" applyNumberFormat="1" applyFont="1" applyFill="1" applyBorder="1" applyAlignment="1">
      <alignment horizontal="left" vertical="center" wrapText="1"/>
    </xf>
    <xf numFmtId="14" fontId="51" fillId="4" borderId="13" xfId="7" applyNumberFormat="1" applyFont="1" applyFill="1" applyBorder="1" applyAlignment="1">
      <alignment horizontal="center" vertical="center" wrapText="1"/>
    </xf>
    <xf numFmtId="0" fontId="28" fillId="4" borderId="13" xfId="8" applyNumberFormat="1" applyFont="1" applyFill="1" applyBorder="1" applyAlignment="1" applyProtection="1">
      <alignment horizontal="left" vertical="center" wrapText="1"/>
    </xf>
    <xf numFmtId="0" fontId="28" fillId="4" borderId="13" xfId="8" applyNumberFormat="1" applyFont="1" applyFill="1" applyBorder="1" applyAlignment="1" applyProtection="1">
      <alignment horizontal="center" vertical="center" wrapText="1"/>
    </xf>
    <xf numFmtId="14" fontId="51" fillId="4" borderId="13" xfId="7" applyNumberFormat="1" applyFont="1" applyFill="1" applyBorder="1" applyAlignment="1">
      <alignment horizontal="right" vertical="center" wrapText="1"/>
    </xf>
    <xf numFmtId="0" fontId="28" fillId="4" borderId="13" xfId="7" applyNumberFormat="1" applyFill="1" applyBorder="1" applyAlignment="1">
      <alignment horizontal="center" vertical="center" wrapText="1"/>
    </xf>
    <xf numFmtId="0" fontId="11" fillId="4" borderId="13" xfId="7" applyFont="1" applyFill="1" applyBorder="1" applyAlignment="1">
      <alignment vertical="center" wrapText="1"/>
    </xf>
    <xf numFmtId="0" fontId="28" fillId="0" borderId="13" xfId="7" applyNumberFormat="1" applyFont="1" applyFill="1" applyBorder="1" applyAlignment="1">
      <alignment vertical="center" wrapText="1"/>
    </xf>
    <xf numFmtId="14" fontId="28" fillId="0" borderId="13" xfId="7" applyNumberFormat="1" applyFont="1" applyFill="1" applyBorder="1" applyAlignment="1">
      <alignment horizontal="center" vertical="center" wrapText="1"/>
    </xf>
    <xf numFmtId="49" fontId="28" fillId="0" borderId="13" xfId="7" applyNumberFormat="1" applyFont="1" applyFill="1" applyBorder="1" applyAlignment="1">
      <alignment horizontal="left" vertical="center" wrapText="1"/>
    </xf>
    <xf numFmtId="49" fontId="28" fillId="0" borderId="13" xfId="7" applyNumberFormat="1" applyFont="1" applyFill="1" applyBorder="1" applyAlignment="1">
      <alignment horizontal="center" vertical="center" wrapText="1"/>
    </xf>
    <xf numFmtId="14" fontId="28" fillId="0" borderId="13" xfId="7" applyNumberFormat="1" applyFont="1" applyFill="1" applyBorder="1" applyAlignment="1">
      <alignment horizontal="right" vertical="center" wrapText="1"/>
    </xf>
    <xf numFmtId="0" fontId="28" fillId="4" borderId="13" xfId="7" applyNumberFormat="1" applyFont="1" applyFill="1" applyBorder="1" applyAlignment="1">
      <alignment vertical="center"/>
    </xf>
    <xf numFmtId="0" fontId="28" fillId="4" borderId="0" xfId="7" applyNumberFormat="1" applyFont="1" applyFill="1" applyBorder="1" applyAlignment="1">
      <alignment horizontal="left" vertical="center" wrapText="1"/>
    </xf>
    <xf numFmtId="14" fontId="49" fillId="4" borderId="13" xfId="7" applyNumberFormat="1" applyFont="1" applyFill="1" applyBorder="1" applyAlignment="1">
      <alignment horizontal="right" vertical="center"/>
    </xf>
    <xf numFmtId="14" fontId="49" fillId="4" borderId="13" xfId="7" applyNumberFormat="1" applyFont="1" applyFill="1" applyBorder="1" applyAlignment="1">
      <alignment horizontal="center" vertical="center"/>
    </xf>
    <xf numFmtId="0" fontId="51" fillId="4" borderId="13" xfId="7" applyNumberFormat="1" applyFont="1" applyFill="1" applyBorder="1" applyAlignment="1">
      <alignment horizontal="center" vertical="center" wrapText="1"/>
    </xf>
    <xf numFmtId="0" fontId="51" fillId="4" borderId="13" xfId="7" applyNumberFormat="1" applyFont="1" applyFill="1" applyBorder="1" applyAlignment="1">
      <alignment vertical="center"/>
    </xf>
    <xf numFmtId="14" fontId="51" fillId="4" borderId="13" xfId="7" applyNumberFormat="1" applyFont="1" applyFill="1" applyBorder="1" applyAlignment="1">
      <alignment horizontal="center" vertical="center"/>
    </xf>
    <xf numFmtId="14" fontId="51" fillId="4" borderId="13" xfId="7" applyNumberFormat="1" applyFont="1" applyFill="1" applyBorder="1" applyAlignment="1">
      <alignment horizontal="right" vertical="center"/>
    </xf>
    <xf numFmtId="0" fontId="51" fillId="0" borderId="13" xfId="7" applyNumberFormat="1" applyFont="1" applyFill="1" applyBorder="1" applyAlignment="1">
      <alignment vertical="center" wrapText="1"/>
    </xf>
    <xf numFmtId="14" fontId="51" fillId="0" borderId="13" xfId="7" applyNumberFormat="1" applyFont="1" applyFill="1" applyBorder="1" applyAlignment="1">
      <alignment horizontal="center" vertical="center" wrapText="1"/>
    </xf>
    <xf numFmtId="0" fontId="28" fillId="0" borderId="13" xfId="8" applyNumberFormat="1" applyFont="1" applyFill="1" applyBorder="1" applyAlignment="1" applyProtection="1">
      <alignment horizontal="left" vertical="center" wrapText="1"/>
    </xf>
    <xf numFmtId="0" fontId="51" fillId="0" borderId="13" xfId="7" applyNumberFormat="1" applyFont="1" applyFill="1" applyBorder="1" applyAlignment="1">
      <alignment horizontal="center" vertical="center" wrapText="1"/>
    </xf>
    <xf numFmtId="14" fontId="51" fillId="0" borderId="13" xfId="7" applyNumberFormat="1" applyFont="1" applyFill="1" applyBorder="1" applyAlignment="1">
      <alignment horizontal="right" vertical="center" wrapText="1"/>
    </xf>
    <xf numFmtId="0" fontId="58" fillId="0" borderId="13" xfId="7" applyNumberFormat="1" applyFont="1" applyFill="1" applyBorder="1" applyAlignment="1">
      <alignment horizontal="center" vertical="center" wrapText="1"/>
    </xf>
    <xf numFmtId="0" fontId="58" fillId="4" borderId="13" xfId="7" applyNumberFormat="1" applyFont="1" applyFill="1" applyBorder="1" applyAlignment="1">
      <alignment vertical="center" wrapText="1"/>
    </xf>
    <xf numFmtId="0" fontId="58" fillId="4" borderId="13" xfId="7" applyNumberFormat="1" applyFont="1" applyFill="1" applyBorder="1" applyAlignment="1">
      <alignment horizontal="center" vertical="center" wrapText="1"/>
    </xf>
    <xf numFmtId="14" fontId="58" fillId="4" borderId="13" xfId="7" applyNumberFormat="1" applyFont="1" applyFill="1" applyBorder="1" applyAlignment="1">
      <alignment horizontal="center" vertical="center" wrapText="1"/>
    </xf>
    <xf numFmtId="49" fontId="58" fillId="4" borderId="13" xfId="7" applyNumberFormat="1" applyFont="1" applyFill="1" applyBorder="1" applyAlignment="1">
      <alignment horizontal="left" vertical="center" wrapText="1"/>
    </xf>
    <xf numFmtId="49" fontId="58" fillId="4" borderId="13" xfId="7" applyNumberFormat="1" applyFont="1" applyFill="1" applyBorder="1" applyAlignment="1">
      <alignment horizontal="center" vertical="center" wrapText="1"/>
    </xf>
    <xf numFmtId="49" fontId="58" fillId="4" borderId="13" xfId="7" applyNumberFormat="1" applyFont="1" applyFill="1" applyBorder="1" applyAlignment="1">
      <alignment vertical="center" wrapText="1"/>
    </xf>
    <xf numFmtId="14" fontId="59" fillId="4" borderId="13" xfId="7" applyNumberFormat="1" applyFont="1" applyFill="1" applyBorder="1" applyAlignment="1">
      <alignment horizontal="right" vertical="center" wrapText="1"/>
    </xf>
    <xf numFmtId="49" fontId="28" fillId="4" borderId="13" xfId="7" applyNumberFormat="1" applyFont="1" applyFill="1" applyBorder="1" applyAlignment="1">
      <alignment vertical="center" wrapText="1"/>
    </xf>
    <xf numFmtId="14" fontId="49" fillId="4" borderId="13" xfId="7" applyNumberFormat="1" applyFont="1" applyFill="1" applyBorder="1">
      <alignment vertical="center"/>
    </xf>
    <xf numFmtId="14" fontId="49" fillId="4" borderId="13" xfId="9" applyNumberFormat="1" applyFont="1" applyFill="1" applyBorder="1" applyAlignment="1">
      <alignment horizontal="center" vertical="center" wrapText="1"/>
    </xf>
    <xf numFmtId="0" fontId="49" fillId="4" borderId="13" xfId="10" applyNumberFormat="1" applyFont="1" applyFill="1" applyBorder="1" applyAlignment="1">
      <alignment horizontal="center" vertical="center" wrapText="1"/>
    </xf>
    <xf numFmtId="0" fontId="28" fillId="4" borderId="0" xfId="7" applyFont="1" applyFill="1" applyBorder="1" applyAlignment="1">
      <alignment vertical="center" wrapText="1"/>
    </xf>
    <xf numFmtId="0" fontId="28" fillId="4" borderId="13" xfId="7" applyFont="1" applyFill="1" applyBorder="1" applyAlignment="1">
      <alignment vertical="center" wrapText="1"/>
    </xf>
    <xf numFmtId="0" fontId="28" fillId="4" borderId="13" xfId="7" applyFont="1" applyFill="1" applyBorder="1" applyAlignment="1">
      <alignment horizontal="center" vertical="center" wrapText="1"/>
    </xf>
    <xf numFmtId="0" fontId="28" fillId="4" borderId="13" xfId="7" applyFont="1" applyFill="1" applyBorder="1" applyAlignment="1">
      <alignment horizontal="left" vertical="center" wrapText="1"/>
    </xf>
    <xf numFmtId="14" fontId="28" fillId="4" borderId="13" xfId="7" applyNumberFormat="1" applyFont="1" applyFill="1" applyBorder="1" applyAlignment="1">
      <alignment vertical="center" wrapText="1"/>
    </xf>
    <xf numFmtId="0" fontId="28" fillId="4" borderId="13" xfId="7" applyFont="1" applyFill="1" applyBorder="1">
      <alignment vertical="center"/>
    </xf>
    <xf numFmtId="14" fontId="49" fillId="4" borderId="13" xfId="7" applyNumberFormat="1" applyFont="1" applyFill="1" applyBorder="1" applyAlignment="1">
      <alignment horizontal="right" vertical="center" wrapText="1"/>
    </xf>
    <xf numFmtId="0" fontId="51" fillId="4" borderId="13" xfId="7" applyFont="1" applyFill="1" applyBorder="1">
      <alignment vertical="center"/>
    </xf>
    <xf numFmtId="0" fontId="28" fillId="4" borderId="13" xfId="7" applyFont="1" applyFill="1" applyBorder="1" applyAlignment="1">
      <alignment horizontal="center" vertical="center"/>
    </xf>
    <xf numFmtId="49" fontId="32" fillId="4" borderId="13" xfId="7" applyNumberFormat="1" applyFont="1" applyFill="1" applyBorder="1" applyAlignment="1">
      <alignment horizontal="center" vertical="center" wrapText="1"/>
    </xf>
    <xf numFmtId="0" fontId="52" fillId="4" borderId="13" xfId="7" applyFont="1" applyFill="1" applyBorder="1">
      <alignment vertical="center"/>
    </xf>
    <xf numFmtId="0" fontId="11" fillId="4" borderId="13" xfId="7" applyNumberFormat="1" applyFont="1" applyFill="1" applyBorder="1" applyAlignment="1">
      <alignment vertical="center" wrapText="1"/>
    </xf>
    <xf numFmtId="0" fontId="32" fillId="4" borderId="13" xfId="7" applyNumberFormat="1" applyFont="1" applyFill="1" applyBorder="1" applyAlignment="1">
      <alignment vertical="center" wrapText="1"/>
    </xf>
    <xf numFmtId="0" fontId="32" fillId="4" borderId="13" xfId="7" applyFont="1" applyFill="1" applyBorder="1" applyAlignment="1">
      <alignment horizontal="center" vertical="center"/>
    </xf>
    <xf numFmtId="14" fontId="32" fillId="4" borderId="13" xfId="7" applyNumberFormat="1" applyFont="1" applyFill="1" applyBorder="1" applyAlignment="1">
      <alignment horizontal="center" vertical="center" wrapText="1"/>
    </xf>
    <xf numFmtId="49" fontId="32" fillId="4" borderId="13" xfId="7" applyNumberFormat="1" applyFont="1" applyFill="1" applyBorder="1" applyAlignment="1">
      <alignment horizontal="left" vertical="center" wrapText="1"/>
    </xf>
    <xf numFmtId="14" fontId="32" fillId="4" borderId="13" xfId="7" applyNumberFormat="1" applyFont="1" applyFill="1" applyBorder="1" applyAlignment="1">
      <alignment horizontal="right" vertical="center" wrapText="1"/>
    </xf>
    <xf numFmtId="0" fontId="32" fillId="4" borderId="13" xfId="7" applyNumberFormat="1" applyFont="1" applyFill="1" applyBorder="1" applyAlignment="1">
      <alignment horizontal="center" vertical="center" wrapText="1"/>
    </xf>
    <xf numFmtId="0" fontId="49" fillId="4" borderId="13" xfId="7" applyFont="1" applyFill="1" applyBorder="1">
      <alignment vertical="center"/>
    </xf>
    <xf numFmtId="0" fontId="32" fillId="0" borderId="13" xfId="7" applyNumberFormat="1" applyFont="1" applyFill="1" applyBorder="1" applyAlignment="1">
      <alignment horizontal="center" vertical="center" wrapText="1"/>
    </xf>
    <xf numFmtId="0" fontId="50" fillId="4" borderId="13" xfId="7" applyFont="1" applyFill="1" applyBorder="1">
      <alignment vertical="center"/>
    </xf>
    <xf numFmtId="0" fontId="48" fillId="4" borderId="13" xfId="7" applyFont="1" applyFill="1" applyBorder="1" applyAlignment="1">
      <alignment horizontal="center" vertical="center" wrapText="1"/>
    </xf>
    <xf numFmtId="0" fontId="48" fillId="4" borderId="13" xfId="7" applyFont="1" applyFill="1" applyBorder="1" applyAlignment="1">
      <alignment horizontal="left" vertical="center" wrapText="1"/>
    </xf>
    <xf numFmtId="0" fontId="61" fillId="4" borderId="0" xfId="7" applyFont="1" applyFill="1" applyBorder="1" applyAlignment="1">
      <alignment vertical="center" wrapText="1"/>
    </xf>
    <xf numFmtId="0" fontId="28" fillId="4" borderId="13" xfId="7" applyFill="1" applyBorder="1" applyAlignment="1">
      <alignment vertical="center" wrapText="1"/>
    </xf>
    <xf numFmtId="0" fontId="28" fillId="0" borderId="13" xfId="7" applyFont="1" applyFill="1" applyBorder="1" applyAlignment="1">
      <alignment horizontal="center" vertical="center" wrapText="1"/>
    </xf>
    <xf numFmtId="0" fontId="28" fillId="4" borderId="13" xfId="7" applyFont="1" applyFill="1" applyBorder="1" applyAlignment="1">
      <alignment horizontal="left" vertical="center"/>
    </xf>
    <xf numFmtId="0" fontId="28" fillId="4" borderId="13" xfId="8" applyFont="1" applyFill="1" applyBorder="1" applyAlignment="1" applyProtection="1">
      <alignment vertical="center" wrapText="1"/>
    </xf>
    <xf numFmtId="0" fontId="51" fillId="4" borderId="13" xfId="7" applyFont="1" applyFill="1" applyBorder="1" applyAlignment="1">
      <alignment horizontal="center" vertical="center" wrapText="1"/>
    </xf>
    <xf numFmtId="0" fontId="32" fillId="4" borderId="0" xfId="7" applyFont="1" applyFill="1" applyBorder="1" applyAlignment="1">
      <alignment vertical="center" wrapText="1"/>
    </xf>
    <xf numFmtId="0" fontId="62" fillId="4" borderId="0" xfId="7" applyFont="1" applyFill="1" applyBorder="1" applyAlignment="1">
      <alignment vertical="center" wrapText="1"/>
    </xf>
    <xf numFmtId="0" fontId="51" fillId="4" borderId="13" xfId="7" applyFont="1" applyFill="1" applyBorder="1" applyAlignment="1">
      <alignment horizontal="left" vertical="center"/>
    </xf>
    <xf numFmtId="14" fontId="51" fillId="4" borderId="13" xfId="7" applyNumberFormat="1" applyFont="1" applyFill="1" applyBorder="1">
      <alignment vertical="center"/>
    </xf>
    <xf numFmtId="14" fontId="51" fillId="4" borderId="13" xfId="7" applyNumberFormat="1" applyFont="1" applyFill="1" applyBorder="1" applyAlignment="1">
      <alignment vertical="center" wrapText="1"/>
    </xf>
    <xf numFmtId="0" fontId="28" fillId="4" borderId="13" xfId="8" applyFont="1" applyFill="1" applyBorder="1" applyAlignment="1" applyProtection="1">
      <alignment horizontal="center" vertical="center" wrapText="1"/>
    </xf>
    <xf numFmtId="49" fontId="49" fillId="4" borderId="13" xfId="7" applyNumberFormat="1" applyFont="1" applyFill="1" applyBorder="1">
      <alignment vertical="center"/>
    </xf>
    <xf numFmtId="0" fontId="32" fillId="4" borderId="13" xfId="7" applyFont="1" applyFill="1" applyBorder="1" applyAlignment="1">
      <alignment horizontal="center" vertical="center" wrapText="1"/>
    </xf>
    <xf numFmtId="0" fontId="32" fillId="4" borderId="13" xfId="7" applyFont="1" applyFill="1" applyBorder="1" applyAlignment="1">
      <alignment vertical="center" wrapText="1"/>
    </xf>
    <xf numFmtId="0" fontId="32" fillId="4" borderId="13" xfId="7" applyFont="1" applyFill="1" applyBorder="1" applyAlignment="1">
      <alignment horizontal="left" vertical="center" wrapText="1"/>
    </xf>
    <xf numFmtId="14" fontId="32" fillId="4" borderId="13" xfId="7" applyNumberFormat="1" applyFont="1" applyFill="1" applyBorder="1" applyAlignment="1">
      <alignment vertical="center" wrapText="1"/>
    </xf>
    <xf numFmtId="49" fontId="32" fillId="4" borderId="13" xfId="7" applyNumberFormat="1" applyFont="1" applyFill="1" applyBorder="1" applyAlignment="1">
      <alignment vertical="center" wrapText="1"/>
    </xf>
    <xf numFmtId="0" fontId="32" fillId="4" borderId="0" xfId="7" applyFont="1" applyFill="1" applyBorder="1" applyAlignment="1">
      <alignment horizontal="center" vertical="center" wrapText="1"/>
    </xf>
    <xf numFmtId="0" fontId="32" fillId="4" borderId="0" xfId="7" applyFont="1" applyFill="1" applyBorder="1" applyAlignment="1">
      <alignment horizontal="left" vertical="center" wrapText="1"/>
    </xf>
    <xf numFmtId="49" fontId="32" fillId="4" borderId="0" xfId="7" applyNumberFormat="1" applyFont="1" applyFill="1" applyBorder="1" applyAlignment="1">
      <alignment vertical="center" wrapText="1"/>
    </xf>
    <xf numFmtId="49" fontId="32" fillId="4" borderId="0" xfId="7" applyNumberFormat="1" applyFont="1" applyFill="1" applyBorder="1" applyAlignment="1">
      <alignment horizontal="center" vertical="center" wrapText="1"/>
    </xf>
    <xf numFmtId="14" fontId="32" fillId="4" borderId="0" xfId="7" applyNumberFormat="1" applyFont="1" applyFill="1" applyBorder="1" applyAlignment="1">
      <alignment horizontal="right" vertical="center" wrapText="1"/>
    </xf>
    <xf numFmtId="0" fontId="28" fillId="4" borderId="0" xfId="7" applyFont="1" applyFill="1" applyBorder="1" applyAlignment="1">
      <alignment horizontal="center" vertical="center" wrapText="1"/>
    </xf>
    <xf numFmtId="0" fontId="63" fillId="0" borderId="0" xfId="0" applyFont="1">
      <alignment vertical="center"/>
    </xf>
    <xf numFmtId="0" fontId="4" fillId="0" borderId="13" xfId="0" applyFont="1" applyBorder="1" applyAlignment="1">
      <alignment horizontal="center" vertical="center"/>
    </xf>
    <xf numFmtId="0" fontId="64" fillId="0" borderId="18" xfId="0" applyFont="1" applyBorder="1" applyAlignment="1">
      <alignment vertical="center" wrapText="1"/>
    </xf>
    <xf numFmtId="0" fontId="64" fillId="0" borderId="13" xfId="0" applyFont="1" applyBorder="1" applyAlignment="1">
      <alignment horizontal="center" vertical="center"/>
    </xf>
    <xf numFmtId="0" fontId="4" fillId="0" borderId="13" xfId="0" applyFont="1" applyBorder="1">
      <alignment vertical="center"/>
    </xf>
    <xf numFmtId="0" fontId="0" fillId="0" borderId="13" xfId="0" applyBorder="1">
      <alignment vertical="center"/>
    </xf>
    <xf numFmtId="0" fontId="6" fillId="0" borderId="13" xfId="0" applyFont="1" applyBorder="1">
      <alignment vertical="center"/>
    </xf>
    <xf numFmtId="0" fontId="12" fillId="0" borderId="13" xfId="0" applyFont="1" applyBorder="1" applyAlignment="1">
      <alignment horizontal="center" vertical="center"/>
    </xf>
    <xf numFmtId="0" fontId="12" fillId="0" borderId="13" xfId="0" applyFont="1" applyBorder="1" applyAlignment="1">
      <alignment horizontal="center" vertical="center" wrapText="1"/>
    </xf>
    <xf numFmtId="0" fontId="12" fillId="0" borderId="13" xfId="0" applyFont="1" applyFill="1" applyBorder="1" applyAlignment="1">
      <alignment horizontal="center" vertical="center" wrapText="1"/>
    </xf>
    <xf numFmtId="0" fontId="28" fillId="0" borderId="13" xfId="0" applyFont="1" applyBorder="1" applyAlignment="1">
      <alignment horizontal="center" vertical="center" wrapText="1"/>
    </xf>
    <xf numFmtId="0" fontId="32" fillId="0" borderId="13" xfId="0" applyFont="1" applyBorder="1" applyAlignment="1">
      <alignment horizontal="center" vertical="center" wrapText="1"/>
    </xf>
    <xf numFmtId="57" fontId="28" fillId="0" borderId="13" xfId="0" applyNumberFormat="1" applyFont="1" applyBorder="1" applyAlignment="1">
      <alignment horizontal="center" vertical="center" wrapText="1"/>
    </xf>
    <xf numFmtId="0" fontId="32" fillId="0" borderId="13" xfId="0" applyFont="1" applyBorder="1" applyAlignment="1">
      <alignment horizontal="left" vertical="top" wrapText="1"/>
    </xf>
    <xf numFmtId="0" fontId="0" fillId="0" borderId="17" xfId="0" applyBorder="1" applyAlignment="1">
      <alignment vertical="center" wrapText="1"/>
    </xf>
    <xf numFmtId="0" fontId="0" fillId="0" borderId="13" xfId="0" applyBorder="1" applyAlignment="1">
      <alignment vertical="center" wrapText="1"/>
    </xf>
    <xf numFmtId="0" fontId="32" fillId="0" borderId="1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3" xfId="0" applyFont="1" applyBorder="1" applyAlignment="1">
      <alignment horizontal="left" vertical="top" wrapText="1"/>
    </xf>
    <xf numFmtId="57" fontId="28" fillId="0" borderId="13" xfId="0" applyNumberFormat="1" applyFont="1" applyFill="1" applyBorder="1" applyAlignment="1">
      <alignment horizontal="center" vertical="center" wrapText="1"/>
    </xf>
    <xf numFmtId="0" fontId="28" fillId="0" borderId="13" xfId="0" applyFont="1" applyFill="1" applyBorder="1" applyAlignment="1">
      <alignment horizontal="left" vertical="top" wrapText="1"/>
    </xf>
    <xf numFmtId="177" fontId="28" fillId="0" borderId="13" xfId="0" applyNumberFormat="1" applyFont="1" applyFill="1" applyBorder="1" applyAlignment="1">
      <alignment horizontal="center" vertical="center" wrapText="1"/>
    </xf>
    <xf numFmtId="0" fontId="0" fillId="0" borderId="0" xfId="0" applyAlignment="1">
      <alignment horizontal="left" vertical="top"/>
    </xf>
    <xf numFmtId="0" fontId="13" fillId="3" borderId="1" xfId="0" applyFont="1" applyFill="1" applyBorder="1" applyAlignment="1">
      <alignment vertical="center" wrapText="1"/>
    </xf>
    <xf numFmtId="0" fontId="66" fillId="0" borderId="13" xfId="0" applyFont="1" applyBorder="1" applyAlignment="1">
      <alignment horizontal="left" vertical="center" wrapText="1"/>
    </xf>
    <xf numFmtId="0" fontId="6" fillId="0" borderId="13" xfId="0" applyFont="1" applyBorder="1" applyAlignment="1">
      <alignment vertical="center" wrapText="1"/>
    </xf>
    <xf numFmtId="0" fontId="5" fillId="0" borderId="2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lignment vertical="center"/>
    </xf>
    <xf numFmtId="0" fontId="0" fillId="0" borderId="0" xfId="0" applyBorder="1" applyAlignment="1">
      <alignment horizontal="center" vertical="center" wrapText="1"/>
    </xf>
    <xf numFmtId="0" fontId="64" fillId="0" borderId="13" xfId="0" applyFont="1" applyBorder="1" applyAlignment="1">
      <alignment horizontal="center" vertical="center" wrapText="1"/>
    </xf>
    <xf numFmtId="0" fontId="0" fillId="2" borderId="0" xfId="0" applyFill="1" applyBorder="1">
      <alignment vertical="center"/>
    </xf>
    <xf numFmtId="0" fontId="68" fillId="0" borderId="15" xfId="0" applyFont="1" applyBorder="1" applyAlignment="1">
      <alignment horizontal="center" vertical="center" wrapText="1" readingOrder="1"/>
    </xf>
    <xf numFmtId="0" fontId="68" fillId="0" borderId="16" xfId="0" applyFont="1" applyBorder="1" applyAlignment="1">
      <alignment horizontal="center" vertical="center" wrapText="1" readingOrder="1"/>
    </xf>
    <xf numFmtId="0" fontId="68" fillId="0" borderId="13" xfId="0" applyFont="1" applyBorder="1" applyAlignment="1">
      <alignment horizontal="center" vertical="center" wrapText="1" readingOrder="1"/>
    </xf>
    <xf numFmtId="0" fontId="67" fillId="0" borderId="6" xfId="0" applyFont="1" applyBorder="1" applyAlignment="1">
      <alignment horizontal="center" vertical="center" wrapText="1" readingOrder="1"/>
    </xf>
    <xf numFmtId="0" fontId="0" fillId="2" borderId="13" xfId="0" applyFill="1" applyBorder="1" applyAlignment="1">
      <alignment horizontal="left" vertical="center"/>
    </xf>
    <xf numFmtId="0" fontId="70" fillId="0" borderId="13" xfId="0" applyFont="1" applyBorder="1">
      <alignment vertical="center"/>
    </xf>
    <xf numFmtId="0" fontId="0" fillId="0" borderId="13" xfId="0" applyBorder="1" applyAlignment="1">
      <alignment horizontal="left" vertical="center"/>
    </xf>
    <xf numFmtId="0" fontId="4" fillId="0" borderId="13" xfId="0" applyFont="1" applyBorder="1" applyAlignment="1">
      <alignment horizontal="left" vertical="center"/>
    </xf>
    <xf numFmtId="0" fontId="2" fillId="2" borderId="13" xfId="0" applyFont="1" applyFill="1" applyBorder="1" applyAlignment="1">
      <alignment horizontal="left" vertical="center"/>
    </xf>
    <xf numFmtId="0" fontId="47" fillId="0" borderId="0" xfId="0" applyFont="1" applyAlignment="1">
      <alignment vertical="center" wrapText="1"/>
    </xf>
    <xf numFmtId="0" fontId="63" fillId="0" borderId="0" xfId="0" applyFont="1" applyAlignment="1">
      <alignment vertical="center" wrapText="1"/>
    </xf>
    <xf numFmtId="0" fontId="7" fillId="0" borderId="7" xfId="0" applyFont="1" applyBorder="1" applyAlignment="1">
      <alignment horizontal="center" vertical="center" wrapText="1" readingOrder="1"/>
    </xf>
    <xf numFmtId="0" fontId="7" fillId="0" borderId="8" xfId="0" applyFont="1" applyBorder="1" applyAlignment="1">
      <alignment horizontal="center" vertical="center" wrapText="1" readingOrder="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4" fillId="0" borderId="17" xfId="0" applyFont="1" applyBorder="1" applyAlignment="1">
      <alignment horizontal="center" vertical="center"/>
    </xf>
    <xf numFmtId="0" fontId="64" fillId="0" borderId="4" xfId="0" applyFont="1" applyBorder="1" applyAlignment="1">
      <alignment horizontal="center" vertical="center"/>
    </xf>
    <xf numFmtId="0" fontId="6" fillId="0" borderId="1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7" xfId="0" applyFont="1" applyBorder="1" applyAlignment="1">
      <alignment horizontal="center" vertical="center"/>
    </xf>
    <xf numFmtId="0" fontId="6" fillId="0" borderId="4" xfId="0" applyFont="1" applyBorder="1" applyAlignment="1">
      <alignment horizontal="center" vertical="center"/>
    </xf>
    <xf numFmtId="0" fontId="5" fillId="0" borderId="13" xfId="0" applyFont="1" applyBorder="1" applyAlignment="1">
      <alignment horizontal="center" vertical="center"/>
    </xf>
    <xf numFmtId="0" fontId="6" fillId="0" borderId="13" xfId="0" applyFont="1" applyFill="1" applyBorder="1" applyAlignment="1">
      <alignment horizontal="center" vertical="center" wrapText="1"/>
    </xf>
    <xf numFmtId="0" fontId="10" fillId="0" borderId="9" xfId="0" applyFont="1" applyBorder="1" applyAlignment="1">
      <alignment horizontal="center" vertical="center" wrapText="1"/>
    </xf>
  </cellXfs>
  <cellStyles count="11">
    <cellStyle name="常规" xfId="0" builtinId="0"/>
    <cellStyle name="常规 2" xfId="2"/>
    <cellStyle name="常规 2 2" xfId="4"/>
    <cellStyle name="常规 3" xfId="3"/>
    <cellStyle name="常规 3 2" xfId="5"/>
    <cellStyle name="常规 4" xfId="6"/>
    <cellStyle name="常规 5" xfId="7"/>
    <cellStyle name="常规_Sheet1" xfId="1"/>
    <cellStyle name="常规_发明专利_2" xfId="9"/>
    <cellStyle name="常规_发明专利_4" xfId="10"/>
    <cellStyle name="超链接" xfId="8" builtin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zh-CN"/>
  <c:chart>
    <c:title/>
    <c:plotArea>
      <c:layout>
        <c:manualLayout>
          <c:layoutTarget val="inner"/>
          <c:xMode val="edge"/>
          <c:yMode val="edge"/>
          <c:x val="9.4248181663859176E-2"/>
          <c:y val="0.23017206182560512"/>
          <c:w val="0.52923440540081745"/>
          <c:h val="0.59376536266300062"/>
        </c:manualLayout>
      </c:layout>
      <c:lineChart>
        <c:grouping val="stacked"/>
        <c:ser>
          <c:idx val="0"/>
          <c:order val="0"/>
          <c:tx>
            <c:strRef>
              <c:f>汇总数据!$F$24:$F$25</c:f>
              <c:strCache>
                <c:ptCount val="1"/>
                <c:pt idx="0">
                  <c:v>授权专利  数量</c:v>
                </c:pt>
              </c:strCache>
            </c:strRef>
          </c:tx>
          <c:marker>
            <c:symbol val="none"/>
          </c:marker>
          <c:dLbls>
            <c:showVal val="1"/>
          </c:dLbls>
          <c:cat>
            <c:strRef>
              <c:f>汇总数据!$E$26:$E$30</c:f>
              <c:strCache>
                <c:ptCount val="5"/>
                <c:pt idx="0">
                  <c:v>2011年</c:v>
                </c:pt>
                <c:pt idx="1">
                  <c:v>2012年</c:v>
                </c:pt>
                <c:pt idx="2">
                  <c:v>2013年</c:v>
                </c:pt>
                <c:pt idx="3">
                  <c:v>2014年</c:v>
                </c:pt>
                <c:pt idx="4">
                  <c:v>2015年</c:v>
                </c:pt>
              </c:strCache>
            </c:strRef>
          </c:cat>
          <c:val>
            <c:numRef>
              <c:f>汇总数据!$F$26:$F$30</c:f>
              <c:numCache>
                <c:formatCode>General</c:formatCode>
                <c:ptCount val="5"/>
                <c:pt idx="0">
                  <c:v>2</c:v>
                </c:pt>
                <c:pt idx="1">
                  <c:v>4</c:v>
                </c:pt>
                <c:pt idx="2">
                  <c:v>6</c:v>
                </c:pt>
                <c:pt idx="3">
                  <c:v>6</c:v>
                </c:pt>
                <c:pt idx="4">
                  <c:v>10</c:v>
                </c:pt>
              </c:numCache>
            </c:numRef>
          </c:val>
        </c:ser>
        <c:marker val="1"/>
        <c:axId val="180323072"/>
        <c:axId val="180324608"/>
      </c:lineChart>
      <c:catAx>
        <c:axId val="180323072"/>
        <c:scaling>
          <c:orientation val="minMax"/>
        </c:scaling>
        <c:axPos val="b"/>
        <c:tickLblPos val="nextTo"/>
        <c:crossAx val="180324608"/>
        <c:crosses val="autoZero"/>
        <c:auto val="1"/>
        <c:lblAlgn val="ctr"/>
        <c:lblOffset val="100"/>
      </c:catAx>
      <c:valAx>
        <c:axId val="180324608"/>
        <c:scaling>
          <c:orientation val="minMax"/>
        </c:scaling>
        <c:axPos val="l"/>
        <c:majorGridlines/>
        <c:numFmt formatCode="General" sourceLinked="1"/>
        <c:tickLblPos val="nextTo"/>
        <c:crossAx val="180323072"/>
        <c:crosses val="autoZero"/>
        <c:crossBetween val="between"/>
      </c:valAx>
    </c:plotArea>
    <c:legend>
      <c:legendPos val="r"/>
    </c:legend>
    <c:plotVisOnly val="1"/>
  </c:chart>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zh-CN"/>
  <c:chart>
    <c:title/>
    <c:plotArea>
      <c:layout/>
      <c:lineChart>
        <c:grouping val="stacked"/>
        <c:ser>
          <c:idx val="0"/>
          <c:order val="0"/>
          <c:tx>
            <c:strRef>
              <c:f>汇总数据!$F$34:$F$35</c:f>
              <c:strCache>
                <c:ptCount val="1"/>
                <c:pt idx="0">
                  <c:v>市级以上奖励 数量</c:v>
                </c:pt>
              </c:strCache>
            </c:strRef>
          </c:tx>
          <c:marker>
            <c:symbol val="none"/>
          </c:marker>
          <c:dLbls>
            <c:showVal val="1"/>
          </c:dLbls>
          <c:cat>
            <c:strRef>
              <c:f>汇总数据!$E$36:$E$40</c:f>
              <c:strCache>
                <c:ptCount val="5"/>
                <c:pt idx="0">
                  <c:v>2011年</c:v>
                </c:pt>
                <c:pt idx="1">
                  <c:v>2012年</c:v>
                </c:pt>
                <c:pt idx="2">
                  <c:v>2013年</c:v>
                </c:pt>
                <c:pt idx="3">
                  <c:v>2014年</c:v>
                </c:pt>
                <c:pt idx="4">
                  <c:v>2015年</c:v>
                </c:pt>
              </c:strCache>
            </c:strRef>
          </c:cat>
          <c:val>
            <c:numRef>
              <c:f>汇总数据!$F$36:$F$40</c:f>
              <c:numCache>
                <c:formatCode>General</c:formatCode>
                <c:ptCount val="5"/>
                <c:pt idx="0">
                  <c:v>1</c:v>
                </c:pt>
                <c:pt idx="1">
                  <c:v>3</c:v>
                </c:pt>
                <c:pt idx="2">
                  <c:v>2</c:v>
                </c:pt>
                <c:pt idx="3">
                  <c:v>4</c:v>
                </c:pt>
                <c:pt idx="4">
                  <c:v>2</c:v>
                </c:pt>
              </c:numCache>
            </c:numRef>
          </c:val>
        </c:ser>
        <c:marker val="1"/>
        <c:axId val="180349184"/>
        <c:axId val="180359168"/>
      </c:lineChart>
      <c:catAx>
        <c:axId val="180349184"/>
        <c:scaling>
          <c:orientation val="minMax"/>
        </c:scaling>
        <c:axPos val="b"/>
        <c:tickLblPos val="nextTo"/>
        <c:crossAx val="180359168"/>
        <c:crosses val="autoZero"/>
        <c:auto val="1"/>
        <c:lblAlgn val="ctr"/>
        <c:lblOffset val="100"/>
      </c:catAx>
      <c:valAx>
        <c:axId val="180359168"/>
        <c:scaling>
          <c:orientation val="minMax"/>
        </c:scaling>
        <c:axPos val="l"/>
        <c:majorGridlines/>
        <c:numFmt formatCode="General" sourceLinked="1"/>
        <c:tickLblPos val="nextTo"/>
        <c:crossAx val="180349184"/>
        <c:crosses val="autoZero"/>
        <c:crossBetween val="between"/>
      </c:valAx>
    </c:plotArea>
    <c:legend>
      <c:legendPos val="r"/>
    </c:legend>
    <c:plotVisOnly val="1"/>
  </c:chart>
  <c:printSettings>
    <c:headerFooter/>
    <c:pageMargins b="0.75000000000000255" l="0.70000000000000062" r="0.70000000000000062" t="0.75000000000000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zh-CN"/>
  <c:chart>
    <c:plotArea>
      <c:layout/>
      <c:lineChart>
        <c:grouping val="standard"/>
        <c:ser>
          <c:idx val="1"/>
          <c:order val="0"/>
          <c:tx>
            <c:strRef>
              <c:f>汇总数据!$F$12:$F$13</c:f>
              <c:strCache>
                <c:ptCount val="1"/>
                <c:pt idx="0">
                  <c:v>Article &amp; Review 论文数</c:v>
                </c:pt>
              </c:strCache>
            </c:strRef>
          </c:tx>
          <c:marker>
            <c:symbol val="none"/>
          </c:marker>
          <c:dLbls>
            <c:dLbl>
              <c:idx val="0"/>
              <c:layout>
                <c:manualLayout>
                  <c:x val="1.8017734269702781E-2"/>
                  <c:y val="-6.6006600660066025E-3"/>
                </c:manualLayout>
              </c:layout>
              <c:showVal val="1"/>
            </c:dLbl>
            <c:dLbl>
              <c:idx val="1"/>
              <c:layout>
                <c:manualLayout>
                  <c:x val="-1.0810810810810815E-2"/>
                  <c:y val="1.9801980198019809E-2"/>
                </c:manualLayout>
              </c:layout>
              <c:showVal val="1"/>
            </c:dLbl>
            <c:dLbl>
              <c:idx val="2"/>
              <c:layout>
                <c:manualLayout>
                  <c:x val="-2.1621621621621633E-2"/>
                  <c:y val="1.9801980198019809E-2"/>
                </c:manualLayout>
              </c:layout>
              <c:showVal val="1"/>
            </c:dLbl>
            <c:dLbl>
              <c:idx val="3"/>
              <c:layout>
                <c:manualLayout>
                  <c:x val="-3.2432432432432379E-2"/>
                  <c:y val="0"/>
                </c:manualLayout>
              </c:layout>
              <c:showVal val="1"/>
            </c:dLbl>
            <c:showVal val="1"/>
          </c:dLbls>
          <c:cat>
            <c:numRef>
              <c:f>汇总数据!$E$14:$E$18</c:f>
              <c:numCache>
                <c:formatCode>General</c:formatCode>
                <c:ptCount val="5"/>
                <c:pt idx="0">
                  <c:v>2011</c:v>
                </c:pt>
                <c:pt idx="1">
                  <c:v>2012</c:v>
                </c:pt>
                <c:pt idx="2">
                  <c:v>2013</c:v>
                </c:pt>
                <c:pt idx="3">
                  <c:v>2014</c:v>
                </c:pt>
                <c:pt idx="4">
                  <c:v>2015</c:v>
                </c:pt>
              </c:numCache>
            </c:numRef>
          </c:cat>
          <c:val>
            <c:numRef>
              <c:f>汇总数据!$F$14:$F$18</c:f>
              <c:numCache>
                <c:formatCode>General</c:formatCode>
                <c:ptCount val="5"/>
                <c:pt idx="0">
                  <c:v>38</c:v>
                </c:pt>
                <c:pt idx="1">
                  <c:v>78</c:v>
                </c:pt>
                <c:pt idx="2">
                  <c:v>106</c:v>
                </c:pt>
                <c:pt idx="3">
                  <c:v>164</c:v>
                </c:pt>
                <c:pt idx="4">
                  <c:v>288</c:v>
                </c:pt>
              </c:numCache>
            </c:numRef>
          </c:val>
        </c:ser>
        <c:ser>
          <c:idx val="2"/>
          <c:order val="1"/>
          <c:tx>
            <c:strRef>
              <c:f>汇总数据!$G$12:$G$13</c:f>
              <c:strCache>
                <c:ptCount val="1"/>
                <c:pt idx="0">
                  <c:v>其它 论文数</c:v>
                </c:pt>
              </c:strCache>
            </c:strRef>
          </c:tx>
          <c:marker>
            <c:symbol val="none"/>
          </c:marker>
          <c:dLbls>
            <c:showVal val="1"/>
          </c:dLbls>
          <c:cat>
            <c:numRef>
              <c:f>汇总数据!$E$14:$E$18</c:f>
              <c:numCache>
                <c:formatCode>General</c:formatCode>
                <c:ptCount val="5"/>
                <c:pt idx="0">
                  <c:v>2011</c:v>
                </c:pt>
                <c:pt idx="1">
                  <c:v>2012</c:v>
                </c:pt>
                <c:pt idx="2">
                  <c:v>2013</c:v>
                </c:pt>
                <c:pt idx="3">
                  <c:v>2014</c:v>
                </c:pt>
                <c:pt idx="4">
                  <c:v>2015</c:v>
                </c:pt>
              </c:numCache>
            </c:numRef>
          </c:cat>
          <c:val>
            <c:numRef>
              <c:f>汇总数据!$G$14:$G$18</c:f>
              <c:numCache>
                <c:formatCode>General</c:formatCode>
                <c:ptCount val="5"/>
                <c:pt idx="0">
                  <c:v>6</c:v>
                </c:pt>
                <c:pt idx="1">
                  <c:v>5</c:v>
                </c:pt>
                <c:pt idx="2">
                  <c:v>3</c:v>
                </c:pt>
                <c:pt idx="3">
                  <c:v>15</c:v>
                </c:pt>
                <c:pt idx="4">
                  <c:v>18</c:v>
                </c:pt>
              </c:numCache>
            </c:numRef>
          </c:val>
        </c:ser>
        <c:ser>
          <c:idx val="3"/>
          <c:order val="2"/>
          <c:tx>
            <c:strRef>
              <c:f>汇总数据!$H$12:$H$13</c:f>
              <c:strCache>
                <c:ptCount val="1"/>
                <c:pt idx="0">
                  <c:v>SCI总数 总计</c:v>
                </c:pt>
              </c:strCache>
            </c:strRef>
          </c:tx>
          <c:marker>
            <c:symbol val="none"/>
          </c:marker>
          <c:dLbls>
            <c:dLbl>
              <c:idx val="0"/>
              <c:layout>
                <c:manualLayout>
                  <c:x val="-4.6846846846846868E-2"/>
                  <c:y val="-6.6006600660066E-2"/>
                </c:manualLayout>
              </c:layout>
              <c:showVal val="1"/>
            </c:dLbl>
            <c:dLbl>
              <c:idx val="1"/>
              <c:layout>
                <c:manualLayout>
                  <c:x val="-5.7657657657657679E-2"/>
                  <c:y val="-3.9603960396039611E-2"/>
                </c:manualLayout>
              </c:layout>
              <c:showVal val="1"/>
            </c:dLbl>
            <c:dLbl>
              <c:idx val="2"/>
              <c:layout>
                <c:manualLayout>
                  <c:x val="-8.6486486486486505E-2"/>
                  <c:y val="-8.5808580858085751E-2"/>
                </c:manualLayout>
              </c:layout>
              <c:showVal val="1"/>
            </c:dLbl>
            <c:dLbl>
              <c:idx val="3"/>
              <c:layout>
                <c:manualLayout>
                  <c:x val="-8.648648648648645E-2"/>
                  <c:y val="-7.9207920792079223E-2"/>
                </c:manualLayout>
              </c:layout>
              <c:showVal val="1"/>
            </c:dLbl>
            <c:dLbl>
              <c:idx val="4"/>
              <c:layout>
                <c:manualLayout>
                  <c:x val="-8.2882882882882897E-2"/>
                  <c:y val="-1.9801980198019827E-2"/>
                </c:manualLayout>
              </c:layout>
              <c:showVal val="1"/>
            </c:dLbl>
            <c:showVal val="1"/>
          </c:dLbls>
          <c:cat>
            <c:numRef>
              <c:f>汇总数据!$E$14:$E$18</c:f>
              <c:numCache>
                <c:formatCode>General</c:formatCode>
                <c:ptCount val="5"/>
                <c:pt idx="0">
                  <c:v>2011</c:v>
                </c:pt>
                <c:pt idx="1">
                  <c:v>2012</c:v>
                </c:pt>
                <c:pt idx="2">
                  <c:v>2013</c:v>
                </c:pt>
                <c:pt idx="3">
                  <c:v>2014</c:v>
                </c:pt>
                <c:pt idx="4">
                  <c:v>2015</c:v>
                </c:pt>
              </c:numCache>
            </c:numRef>
          </c:cat>
          <c:val>
            <c:numRef>
              <c:f>汇总数据!$H$14:$H$18</c:f>
              <c:numCache>
                <c:formatCode>General</c:formatCode>
                <c:ptCount val="5"/>
                <c:pt idx="0">
                  <c:v>44</c:v>
                </c:pt>
                <c:pt idx="1">
                  <c:v>83</c:v>
                </c:pt>
                <c:pt idx="2">
                  <c:v>109</c:v>
                </c:pt>
                <c:pt idx="3">
                  <c:v>179</c:v>
                </c:pt>
                <c:pt idx="4">
                  <c:v>306</c:v>
                </c:pt>
              </c:numCache>
            </c:numRef>
          </c:val>
        </c:ser>
        <c:marker val="1"/>
        <c:axId val="180373760"/>
        <c:axId val="180387840"/>
      </c:lineChart>
      <c:catAx>
        <c:axId val="180373760"/>
        <c:scaling>
          <c:orientation val="minMax"/>
        </c:scaling>
        <c:axPos val="b"/>
        <c:numFmt formatCode="General" sourceLinked="1"/>
        <c:tickLblPos val="nextTo"/>
        <c:crossAx val="180387840"/>
        <c:crosses val="autoZero"/>
        <c:auto val="1"/>
        <c:lblAlgn val="ctr"/>
        <c:lblOffset val="100"/>
      </c:catAx>
      <c:valAx>
        <c:axId val="180387840"/>
        <c:scaling>
          <c:orientation val="minMax"/>
        </c:scaling>
        <c:axPos val="l"/>
        <c:majorGridlines/>
        <c:numFmt formatCode="General" sourceLinked="1"/>
        <c:tickLblPos val="nextTo"/>
        <c:crossAx val="180373760"/>
        <c:crosses val="autoZero"/>
        <c:crossBetween val="between"/>
      </c:valAx>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tiff"/><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247650</xdr:colOff>
      <xdr:row>21</xdr:row>
      <xdr:rowOff>76200</xdr:rowOff>
    </xdr:from>
    <xdr:to>
      <xdr:col>14</xdr:col>
      <xdr:colOff>581025</xdr:colOff>
      <xdr:row>31</xdr:row>
      <xdr:rowOff>104775</xdr:rowOff>
    </xdr:to>
    <xdr:graphicFrame macro="">
      <xdr:nvGraphicFramePr>
        <xdr:cNvPr id="6" name="图表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209550</xdr:colOff>
      <xdr:row>31</xdr:row>
      <xdr:rowOff>238125</xdr:rowOff>
    </xdr:from>
    <xdr:to>
      <xdr:col>14</xdr:col>
      <xdr:colOff>714375</xdr:colOff>
      <xdr:row>41</xdr:row>
      <xdr:rowOff>142876</xdr:rowOff>
    </xdr:to>
    <xdr:graphicFrame macro="">
      <xdr:nvGraphicFramePr>
        <xdr:cNvPr id="7" name="图表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466725</xdr:colOff>
      <xdr:row>10</xdr:row>
      <xdr:rowOff>1</xdr:rowOff>
    </xdr:from>
    <xdr:to>
      <xdr:col>14</xdr:col>
      <xdr:colOff>495300</xdr:colOff>
      <xdr:row>18</xdr:row>
      <xdr:rowOff>114301</xdr:rowOff>
    </xdr:to>
    <xdr:graphicFrame macro="">
      <xdr:nvGraphicFramePr>
        <xdr:cNvPr id="10" name="图表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419098</xdr:colOff>
      <xdr:row>9</xdr:row>
      <xdr:rowOff>114300</xdr:rowOff>
    </xdr:from>
    <xdr:to>
      <xdr:col>14</xdr:col>
      <xdr:colOff>647700</xdr:colOff>
      <xdr:row>12</xdr:row>
      <xdr:rowOff>19050</xdr:rowOff>
    </xdr:to>
    <xdr:sp macro="" textlink="">
      <xdr:nvSpPr>
        <xdr:cNvPr id="8" name="TextBox 7"/>
        <xdr:cNvSpPr txBox="1"/>
      </xdr:nvSpPr>
      <xdr:spPr>
        <a:xfrm>
          <a:off x="7496173" y="4848225"/>
          <a:ext cx="1400177"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zh-CN" altLang="en-US" sz="1100" b="1"/>
            <a:t>近五年</a:t>
          </a:r>
          <a:r>
            <a:rPr lang="en-US" altLang="zh-CN" sz="1100" b="1"/>
            <a:t>SCI</a:t>
          </a:r>
          <a:r>
            <a:rPr lang="zh-CN" altLang="en-US" sz="1100" b="1"/>
            <a:t>数据</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142726</xdr:colOff>
      <xdr:row>13</xdr:row>
      <xdr:rowOff>9525</xdr:rowOff>
    </xdr:from>
    <xdr:to>
      <xdr:col>18</xdr:col>
      <xdr:colOff>543074</xdr:colOff>
      <xdr:row>13</xdr:row>
      <xdr:rowOff>688086</xdr:rowOff>
    </xdr:to>
    <xdr:pic>
      <xdr:nvPicPr>
        <xdr:cNvPr id="2" name="图片 1" descr="图片1.png"/>
        <xdr:cNvPicPr>
          <a:picLocks noChangeAspect="1"/>
        </xdr:cNvPicPr>
      </xdr:nvPicPr>
      <xdr:blipFill>
        <a:blip xmlns:r="http://schemas.openxmlformats.org/officeDocument/2006/relationships" r:embed="rId1"/>
        <a:stretch>
          <a:fillRect/>
        </a:stretch>
      </xdr:blipFill>
      <xdr:spPr>
        <a:xfrm>
          <a:off x="12858601" y="11753850"/>
          <a:ext cx="3878116" cy="1304925"/>
        </a:xfrm>
        <a:prstGeom prst="rect">
          <a:avLst/>
        </a:prstGeom>
      </xdr:spPr>
    </xdr:pic>
    <xdr:clientData/>
  </xdr:twoCellAnchor>
  <xdr:twoCellAnchor editAs="oneCell">
    <xdr:from>
      <xdr:col>13</xdr:col>
      <xdr:colOff>104775</xdr:colOff>
      <xdr:row>13</xdr:row>
      <xdr:rowOff>1400175</xdr:rowOff>
    </xdr:from>
    <xdr:to>
      <xdr:col>15</xdr:col>
      <xdr:colOff>397383</xdr:colOff>
      <xdr:row>13</xdr:row>
      <xdr:rowOff>1406271</xdr:rowOff>
    </xdr:to>
    <xdr:pic>
      <xdr:nvPicPr>
        <xdr:cNvPr id="3" name="图片 2" descr="图片2.jpg"/>
        <xdr:cNvPicPr>
          <a:picLocks noChangeAspect="1"/>
        </xdr:cNvPicPr>
      </xdr:nvPicPr>
      <xdr:blipFill>
        <a:blip xmlns:r="http://schemas.openxmlformats.org/officeDocument/2006/relationships" r:embed="rId2"/>
        <a:stretch>
          <a:fillRect/>
        </a:stretch>
      </xdr:blipFill>
      <xdr:spPr>
        <a:xfrm>
          <a:off x="12820650" y="13144500"/>
          <a:ext cx="1700784" cy="1267968"/>
        </a:xfrm>
        <a:prstGeom prst="rect">
          <a:avLst/>
        </a:prstGeom>
      </xdr:spPr>
    </xdr:pic>
    <xdr:clientData/>
  </xdr:twoCellAnchor>
  <xdr:twoCellAnchor>
    <xdr:from>
      <xdr:col>13</xdr:col>
      <xdr:colOff>47625</xdr:colOff>
      <xdr:row>8</xdr:row>
      <xdr:rowOff>38100</xdr:rowOff>
    </xdr:from>
    <xdr:to>
      <xdr:col>16</xdr:col>
      <xdr:colOff>38100</xdr:colOff>
      <xdr:row>8</xdr:row>
      <xdr:rowOff>1491605</xdr:rowOff>
    </xdr:to>
    <xdr:pic>
      <xdr:nvPicPr>
        <xdr:cNvPr id="4" name="Picture 1" descr="机构设置1"/>
        <xdr:cNvPicPr>
          <a:picLocks noChangeAspect="1" noChangeArrowheads="1"/>
        </xdr:cNvPicPr>
      </xdr:nvPicPr>
      <xdr:blipFill>
        <a:blip xmlns:r="http://schemas.openxmlformats.org/officeDocument/2006/relationships" r:embed="rId3" cstate="print"/>
        <a:srcRect/>
        <a:stretch>
          <a:fillRect/>
        </a:stretch>
      </xdr:blipFill>
      <xdr:spPr bwMode="auto">
        <a:xfrm>
          <a:off x="12763500" y="6067425"/>
          <a:ext cx="2047875" cy="1453505"/>
        </a:xfrm>
        <a:prstGeom prst="rect">
          <a:avLst/>
        </a:prstGeom>
        <a:noFill/>
      </xdr:spPr>
    </xdr:pic>
    <xdr:clientData/>
  </xdr:twoCellAnchor>
  <xdr:twoCellAnchor>
    <xdr:from>
      <xdr:col>13</xdr:col>
      <xdr:colOff>66675</xdr:colOff>
      <xdr:row>14</xdr:row>
      <xdr:rowOff>628650</xdr:rowOff>
    </xdr:from>
    <xdr:to>
      <xdr:col>16</xdr:col>
      <xdr:colOff>152399</xdr:colOff>
      <xdr:row>18</xdr:row>
      <xdr:rowOff>33784</xdr:rowOff>
    </xdr:to>
    <xdr:pic>
      <xdr:nvPicPr>
        <xdr:cNvPr id="5" name="图片 0" descr="组织架构图.jpg"/>
        <xdr:cNvPicPr>
          <a:picLocks noChangeAspect="1" noChangeArrowheads="1"/>
        </xdr:cNvPicPr>
      </xdr:nvPicPr>
      <xdr:blipFill>
        <a:blip xmlns:r="http://schemas.openxmlformats.org/officeDocument/2006/relationships" r:embed="rId4" cstate="print"/>
        <a:srcRect/>
        <a:stretch>
          <a:fillRect/>
        </a:stretch>
      </xdr:blipFill>
      <xdr:spPr bwMode="auto">
        <a:xfrm>
          <a:off x="12782550" y="14554200"/>
          <a:ext cx="2143124" cy="271983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B4E9D5"/>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17" Type="http://schemas.openxmlformats.org/officeDocument/2006/relationships/hyperlink" Target="http://www.soopat.com/Home/Result?SearchWord=ZLDLJG%3A(%E6%B7%B1%E5%9C%B3%E9%BC%8E%E5%90%88%E8%AF%9A%E7%9F%A5%E8%AF%86%E4%BA%A7%E6%9D%83%E4%BB%A3%E7%90%86%E6%9C%89%E9%99%90%E5%85%AC%E5%8F%B8%2044281)" TargetMode="External"/><Relationship Id="rId299" Type="http://schemas.openxmlformats.org/officeDocument/2006/relationships/hyperlink" Target="http://www.soopat.com/Home/Result?SearchWord=FMR%3A(%E6%BD%98%E5%89%91%E9%A3%9E)" TargetMode="External"/><Relationship Id="rId303" Type="http://schemas.openxmlformats.org/officeDocument/2006/relationships/hyperlink" Target="http://www.soopat.com/Home/Result?SearchWord=ZLDLJG%3A(%E8%A5%BF%E5%AE%89%E9%80%9A%E5%A4%A7%E4%B8%93%E5%88%A9%E4%BB%A3%E7%90%86%E6%9C%89%E9%99%90%E8%B4%A3%E4%BB%BB%E5%85%AC%E5%8F%B8%2061200)" TargetMode="External"/><Relationship Id="rId21" Type="http://schemas.openxmlformats.org/officeDocument/2006/relationships/hyperlink" Target="http://www.soopat.com/Home/Result?SearchWord=ZLDLJG%3A(%E6%B7%B1%E5%9C%B3%E4%B8%AD%E4%B8%80%E4%B8%93%E5%88%A9%E5%95%86%E6%A0%87%E4%BA%8B%E5%8A%A1%E6%89%80%2044237)" TargetMode="External"/><Relationship Id="rId42" Type="http://schemas.openxmlformats.org/officeDocument/2006/relationships/hyperlink" Target="http://www.soopat.com/Home/Result?SearchWord=ZLDLJG%3A(%E6%B7%B1%E5%9C%B3%E4%B8%AD%E4%B8%80%E4%B8%93%E5%88%A9%E5%95%86%E6%A0%87%E4%BA%8B%E5%8A%A1%E6%89%80%2044237)" TargetMode="External"/><Relationship Id="rId63" Type="http://schemas.openxmlformats.org/officeDocument/2006/relationships/hyperlink" Target="http://www2.soopat.com/Home/Result?SearchWord=SQR%3A(%22%E6%B7%B1%E5%9C%B3%E5%A4%A7%E5%AD%A6%22)" TargetMode="External"/><Relationship Id="rId84" Type="http://schemas.openxmlformats.org/officeDocument/2006/relationships/hyperlink" Target="http://www2.soopat.com/Home/Result?SearchWord=SQR%3A(%22%E6%B7%B1%E5%9C%B3%E5%A4%A7%E5%AD%A6%22)" TargetMode="External"/><Relationship Id="rId138" Type="http://schemas.openxmlformats.org/officeDocument/2006/relationships/hyperlink" Target="http://www.soopat.com/Home/Result?SearchWord=DLR%3A(%E9%99%88%E5%81%A5)" TargetMode="External"/><Relationship Id="rId159" Type="http://schemas.openxmlformats.org/officeDocument/2006/relationships/hyperlink" Target="http://www.soopat.com/Home/Result?SearchWord=SQR%3A(%22%E6%B7%B1%E5%9C%B3%E5%A4%A7%E5%AD%A6%22)" TargetMode="External"/><Relationship Id="rId324" Type="http://schemas.openxmlformats.org/officeDocument/2006/relationships/hyperlink" Target="http://www.soopat.com/Home/Result?SearchWord=DLR%3A(%E6%9D%A8%E6%B5%A9)" TargetMode="External"/><Relationship Id="rId345" Type="http://schemas.openxmlformats.org/officeDocument/2006/relationships/hyperlink" Target="http://www.soopat.com/Home/Result?SearchWord=FMR%3A(%E5%BE%90%E5%B9%B3)" TargetMode="External"/><Relationship Id="rId170" Type="http://schemas.openxmlformats.org/officeDocument/2006/relationships/hyperlink" Target="http://www.soopat.com/Home/Result?SearchWord=FMR%3A(%E4%B8%81%E9%93%B8)" TargetMode="External"/><Relationship Id="rId191" Type="http://schemas.openxmlformats.org/officeDocument/2006/relationships/hyperlink" Target="http://www.soopat.com/Home/Result?SearchWord=DLR%3A(%E9%99%88%E5%81%A5)" TargetMode="External"/><Relationship Id="rId205" Type="http://schemas.openxmlformats.org/officeDocument/2006/relationships/hyperlink" Target="http://www.soopat.com/Home/Result?SearchWord=DLR%3A(%E6%B1%AA%E4%B8%BD)" TargetMode="External"/><Relationship Id="rId226" Type="http://schemas.openxmlformats.org/officeDocument/2006/relationships/hyperlink" Target="http://www.soopat.com/Home/Result?SearchWord=DLR%3A(%E5%BA%B7%E5%AE%87%E5%AE%81)" TargetMode="External"/><Relationship Id="rId247" Type="http://schemas.openxmlformats.org/officeDocument/2006/relationships/hyperlink" Target="http://www.soopat.com/Home/Result?SearchWord=ZLDLJG%3A(%E6%B7%B1%E5%9C%B3%E5%B8%82%E9%A1%BA%E5%A4%A9%E8%BE%BE%E4%B8%93%E5%88%A9%E5%95%86%E6%A0%87%E4%BB%A3%E7%90%86%E6%9C%89%E9%99%90%E5%85%AC%E5%8F%B8%2044217)" TargetMode="External"/><Relationship Id="rId107" Type="http://schemas.openxmlformats.org/officeDocument/2006/relationships/hyperlink" Target="http://www.soopat.com/Home/Result?SearchWord=ZLDLJG%3A(%E6%B7%B1%E5%9C%B3%E9%BC%8E%E5%90%88%E8%AF%9A%E7%9F%A5%E8%AF%86%E4%BA%A7%E6%9D%83%E4%BB%A3%E7%90%86%E6%9C%89%E9%99%90%E5%85%AC%E5%8F%B8%2044281)" TargetMode="External"/><Relationship Id="rId268" Type="http://schemas.openxmlformats.org/officeDocument/2006/relationships/hyperlink" Target="http://www2.soopat.com/Home/Result?SearchWord=FMR%3A(%E9%99%88%E5%BD%AC)" TargetMode="External"/><Relationship Id="rId289" Type="http://schemas.openxmlformats.org/officeDocument/2006/relationships/hyperlink" Target="http://www2.soopat.com/Home/Result?SearchWord=ZLDLJG%3A(%E6%B7%B1%E5%9C%B3%E5%B8%82%E6%81%92%E7%94%B3%E7%9F%A5%E8%AF%86%E4%BA%A7%E6%9D%83%E4%BA%8B%E5%8A%A1%E6%89%80(%E6%99%AE%E9%80%9A%E5%90%88%E4%BC%99)%2044312)" TargetMode="External"/><Relationship Id="rId11" Type="http://schemas.openxmlformats.org/officeDocument/2006/relationships/hyperlink" Target="http://www.soopat.com/Home/Result?SearchWord=ZLDLJG%3A(%E6%B7%B1%E5%9C%B3%E5%B8%82%E4%B8%AD%E7%9F%A5%E4%B8%93%E5%88%A9%E5%95%86%E6%A0%87%E4%BB%A3%E7%90%86%E6%9C%89%E9%99%90%E5%85%AC%E5%8F%B8%2044101)" TargetMode="External"/><Relationship Id="rId32" Type="http://schemas.openxmlformats.org/officeDocument/2006/relationships/hyperlink" Target="http://www.soopat.com/Home/Result?SearchWord=DLR%3A(%E8%A9%B9%E4%BB%B2%E5%9B%BD)" TargetMode="External"/><Relationship Id="rId53" Type="http://schemas.openxmlformats.org/officeDocument/2006/relationships/hyperlink" Target="http://www.soopat.com/Home/Result?SearchWord=ZLDLJG%3A(%E6%B7%B1%E5%9C%B3%E5%B8%82%E6%81%92%E7%94%B3%E7%9F%A5%E8%AF%86%E4%BA%A7%E6%9D%83%E4%BA%8B%E5%8A%A1%E6%89%80(%E6%99%AE%E9%80%9A%E5%90%88%E4%BC%99)%2044312)" TargetMode="External"/><Relationship Id="rId74" Type="http://schemas.openxmlformats.org/officeDocument/2006/relationships/hyperlink" Target="http://www.soopat.com/Home/Result?SearchWord=ZLDLJG%3A(%E6%B7%B1%E5%9C%B3%E5%B8%82%E5%90%9B%E8%83%9C%E7%9F%A5%E8%AF%86%E4%BA%A7%E6%9D%83%E4%BB%A3%E7%90%86%E4%BA%8B%E5%8A%A1%E6%89%80%2044268)" TargetMode="External"/><Relationship Id="rId128" Type="http://schemas.openxmlformats.org/officeDocument/2006/relationships/hyperlink" Target="http://www.soopat.com/Home/Result?SearchWord=ZLDLJG%3A(%E6%B7%B1%E5%9C%B3%E5%B8%82%E5%90%9B%E8%83%9C%E7%9F%A5%E8%AF%86%E4%BA%A7%E6%9D%83%E4%BB%A3%E7%90%86%E4%BA%8B%E5%8A%A1%E6%89%80%2044268)" TargetMode="External"/><Relationship Id="rId149" Type="http://schemas.openxmlformats.org/officeDocument/2006/relationships/hyperlink" Target="http://www.soopat.com/Home/Result?SearchWord=DLR%3A(%E9%99%88%E5%81%A5)" TargetMode="External"/><Relationship Id="rId314" Type="http://schemas.openxmlformats.org/officeDocument/2006/relationships/hyperlink" Target="http://www.soopat.com/Home/Result?SearchWord=FMR%3A(%E9%82%A2%E5%B3%B0)" TargetMode="External"/><Relationship Id="rId335" Type="http://schemas.openxmlformats.org/officeDocument/2006/relationships/hyperlink" Target="http://www.soopat.com/Home/Result?SearchWord=DLR%3A(%E9%99%88%E5%81%A5)" TargetMode="External"/><Relationship Id="rId5" Type="http://schemas.openxmlformats.org/officeDocument/2006/relationships/hyperlink" Target="http://www.soopat.com/Home/Result?SearchWord=ZLDLJG%3A(%E6%B7%B1%E5%9C%B3%E5%B8%82%E5%90%9B%E8%83%9C%E7%9F%A5%E8%AF%86%E4%BA%A7%E6%9D%83%E4%BB%A3%E7%90%86%E4%BA%8B%E5%8A%A1%E6%89%80%2044268)" TargetMode="External"/><Relationship Id="rId95" Type="http://schemas.openxmlformats.org/officeDocument/2006/relationships/hyperlink" Target="http://www.soopat.com/Home/Result?SearchWord=DLR%3A(%E9%99%88%E5%81%A5)" TargetMode="External"/><Relationship Id="rId160" Type="http://schemas.openxmlformats.org/officeDocument/2006/relationships/hyperlink" Target="http://www.soopat.com/Home/Result?SearchWord=ZLDLJG%3A(%E6%B7%B1%E5%9C%B3%E5%B8%82%E5%90%9B%E8%83%9C%E7%9F%A5%E8%AF%86%E4%BA%A7%E6%9D%83%E4%BB%A3%E7%90%86%E4%BA%8B%E5%8A%A1%E6%89%80%2044268)" TargetMode="External"/><Relationship Id="rId181" Type="http://schemas.openxmlformats.org/officeDocument/2006/relationships/hyperlink" Target="http://www.soopat.com/Home/Result?SearchWord=ZLDLJG%3A(%E6%B7%B1%E5%9C%B3%E5%B8%82%E6%81%92%E7%94%B3%E7%9F%A5%E8%AF%86%E4%BA%A7%E6%9D%83%E4%BA%8B%E5%8A%A1%E6%89%80(%E6%99%AE%E9%80%9A%E5%90%88%E4%BC%99)%2044312)" TargetMode="External"/><Relationship Id="rId216" Type="http://schemas.openxmlformats.org/officeDocument/2006/relationships/hyperlink" Target="http://www.soopat.com/Home/Result?SearchWord=DLR%3A(%E9%99%88%E5%81%A5)" TargetMode="External"/><Relationship Id="rId237" Type="http://schemas.openxmlformats.org/officeDocument/2006/relationships/hyperlink" Target="http://www.soopat.com/Home/Result?SearchWord=ZLDLJG%3A(%E6%B7%B1%E5%9C%B3%E5%B8%82%E5%90%9B%E8%83%9C%E7%9F%A5%E8%AF%86%E4%BA%A7%E6%9D%83%E4%BB%A3%E7%90%86%E4%BA%8B%E5%8A%A1%E6%89%80%2044268)" TargetMode="External"/><Relationship Id="rId258" Type="http://schemas.openxmlformats.org/officeDocument/2006/relationships/hyperlink" Target="http://www2.soopat.com/Home/Result?SearchWord=ZLDLJG%3A(%E8%A5%BF%E5%AE%89%E9%80%9A%E5%A4%A7%E4%B8%93%E5%88%A9%E4%BB%A3%E7%90%86%E6%9C%89%E9%99%90%E8%B4%A3%E4%BB%BB%E5%85%AC%E5%8F%B8%2061200)" TargetMode="External"/><Relationship Id="rId279" Type="http://schemas.openxmlformats.org/officeDocument/2006/relationships/hyperlink" Target="http://www2.soopat.com/Home/Result?SearchWord=FMR%3A(%E7%A8%8B%E5%8A%9F)" TargetMode="External"/><Relationship Id="rId22" Type="http://schemas.openxmlformats.org/officeDocument/2006/relationships/hyperlink" Target="http://www.soopat.com/Home/Result?SearchWord=ZLDLJG%3A(%E6%B7%B1%E5%9C%B3%E5%B8%82%E5%85%B4%E7%A7%91%E8%BE%BE%E7%9F%A5%E8%AF%86%E4%BA%A7%E6%9D%83%E4%BB%A3%E7%90%86%E6%9C%89%E9%99%90%E5%85%AC%E5%8F%B8%2044260)" TargetMode="External"/><Relationship Id="rId43" Type="http://schemas.openxmlformats.org/officeDocument/2006/relationships/hyperlink" Target="http://www.soopat.com/Home/Result?SearchWord=DLR%3A(%E9%99%88%E4%B8%96%E6%B4%AA)" TargetMode="External"/><Relationship Id="rId64" Type="http://schemas.openxmlformats.org/officeDocument/2006/relationships/hyperlink" Target="http://www2.soopat.com/Home/Result?SearchWord=SQR%3A(%22%E6%B7%B1%E5%9C%B3%E5%A4%A7%E5%AD%A6%22)" TargetMode="External"/><Relationship Id="rId118" Type="http://schemas.openxmlformats.org/officeDocument/2006/relationships/hyperlink" Target="http://www.soopat.com/Home/Result?SearchWord=DLR%3A(%E5%90%91%E6%AD%A6%E6%A1%A5)" TargetMode="External"/><Relationship Id="rId139" Type="http://schemas.openxmlformats.org/officeDocument/2006/relationships/hyperlink" Target="http://www2.soopat.com/Home/Result?SearchWord=SQR%3A(%22%E6%B7%B1%E5%9C%B3%E5%A4%A7%E5%AD%A6%22)" TargetMode="External"/><Relationship Id="rId290" Type="http://schemas.openxmlformats.org/officeDocument/2006/relationships/hyperlink" Target="http://www2.soopat.com/Home/Result?SearchWord=DLR%3A(%E9%99%88%E5%81%A5)" TargetMode="External"/><Relationship Id="rId304" Type="http://schemas.openxmlformats.org/officeDocument/2006/relationships/hyperlink" Target="http://www.soopat.com/Home/Result?SearchWord=DLR%3A(%E8%94%A1%E5%92%8C%E5%B9%B3)" TargetMode="External"/><Relationship Id="rId325" Type="http://schemas.openxmlformats.org/officeDocument/2006/relationships/hyperlink" Target="http://www.soopat.com/Home/Result?SearchWord=FMR%3A(%E9%9D%B3%E5%B9%BF%E6%AF%85)" TargetMode="External"/><Relationship Id="rId346" Type="http://schemas.openxmlformats.org/officeDocument/2006/relationships/hyperlink" Target="http://www.soopat.com/Home/Result?SearchWord=ZLDLJG%3A(%E6%B7%B1%E5%9C%B3%E5%B8%82%E7%A7%91%E8%BF%9B%E7%9F%A5%E8%AF%86%E4%BA%A7%E6%9D%83%E4%BB%A3%E7%90%86%E4%BA%8B%E5%8A%A1%E6%89%80(%E6%99%AE%E9%80%9A%E5%90%88%E4%BC%99)%2044316)" TargetMode="External"/><Relationship Id="rId85" Type="http://schemas.openxmlformats.org/officeDocument/2006/relationships/hyperlink" Target="http://www.soopat.com/Home/Result?SearchWord=FMR%3A(%E6%9C%B1%E5%85%89%E6%98%8E)" TargetMode="External"/><Relationship Id="rId150" Type="http://schemas.openxmlformats.org/officeDocument/2006/relationships/hyperlink" Target="http://www.soopat.com/Home/Result?SearchWord=SQR%3A(%22%E6%B7%B1%E5%9C%B3%E5%A4%A7%E5%AD%A6%22)" TargetMode="External"/><Relationship Id="rId171" Type="http://schemas.openxmlformats.org/officeDocument/2006/relationships/hyperlink" Target="http://www.soopat.com/Home/Result?SearchWord=ZLDLJG%3A(%E6%B7%B1%E5%9C%B3%E5%B8%82%E5%90%9B%E8%83%9C%E7%9F%A5%E8%AF%86%E4%BA%A7%E6%9D%83%E4%BB%A3%E7%90%86%E4%BA%8B%E5%8A%A1%E6%89%80%2044268)" TargetMode="External"/><Relationship Id="rId192" Type="http://schemas.openxmlformats.org/officeDocument/2006/relationships/hyperlink" Target="http://www.soopat.com/Home/Result?SearchWord=ZLDLJG%3A(%E6%B7%B1%E5%9C%B3%E5%B8%82%E6%81%92%E7%94%B3%E7%9F%A5%E8%AF%86%E4%BA%A7%E6%9D%83%E4%BA%8B%E5%8A%A1%E6%89%80(%E6%99%AE%E9%80%9A%E5%90%88%E4%BC%99)%2044312)" TargetMode="External"/><Relationship Id="rId206" Type="http://schemas.openxmlformats.org/officeDocument/2006/relationships/hyperlink" Target="http://www.soopat.com/Home/Result?SearchWord=ZLDLJG%3A(%E6%B7%B1%E5%9C%B3%E5%B8%82%E6%81%92%E7%94%B3%E7%9F%A5%E8%AF%86%E4%BA%A7%E6%9D%83%E4%BA%8B%E5%8A%A1%E6%89%80(%E6%99%AE%E9%80%9A%E5%90%88%E4%BC%99)%2044312)" TargetMode="External"/><Relationship Id="rId227" Type="http://schemas.openxmlformats.org/officeDocument/2006/relationships/hyperlink" Target="http://www.soopat.com/Home/Result?SearchWord=FMR%3A(%E5%88%98%E6%99%93%E5%88%A9)" TargetMode="External"/><Relationship Id="rId248" Type="http://schemas.openxmlformats.org/officeDocument/2006/relationships/hyperlink" Target="http://www.soopat.com/Home/Result?SearchWord=DLR%3A(%E6%B1%AA%E4%B8%BD)" TargetMode="External"/><Relationship Id="rId269" Type="http://schemas.openxmlformats.org/officeDocument/2006/relationships/hyperlink" Target="http://www2.soopat.com/Home/Result?SearchWord=ZLDLJG%3A(%E6%B7%B1%E5%9C%B3%E5%B8%82%E9%A1%BA%E5%A4%A9%E8%BE%BE%E4%B8%93%E5%88%A9%E5%95%86%E6%A0%87%E4%BB%A3%E7%90%86%E6%9C%89%E9%99%90%E5%85%AC%E5%8F%B8%2044217)" TargetMode="External"/><Relationship Id="rId12" Type="http://schemas.openxmlformats.org/officeDocument/2006/relationships/hyperlink" Target="http://www.soopat.com/Home/Result?SearchWord=DLR%3A(%E5%BC%A0%E7%9A%8B%E7%BF%94)" TargetMode="External"/><Relationship Id="rId33" Type="http://schemas.openxmlformats.org/officeDocument/2006/relationships/hyperlink" Target="http://www.soopat.com/Home/Result?SearchWord=ZLDLJG%3A(%E4%BD%9B%E5%B1%B1%E4%B8%9C%E5%B9%B3%E7%9F%A5%E8%AF%86%E4%BA%A7%E6%9D%83%E4%BA%8B%E5%8A%A1%E6%89%80(%E6%99%AE%E9%80%9A%E5%90%88%E4%BC%99)%2044307)" TargetMode="External"/><Relationship Id="rId108" Type="http://schemas.openxmlformats.org/officeDocument/2006/relationships/hyperlink" Target="http://www.soopat.com/Home/Result?SearchWord=DLR%3A(%E5%90%91%E6%AD%A6%E6%A1%A5)" TargetMode="External"/><Relationship Id="rId129" Type="http://schemas.openxmlformats.org/officeDocument/2006/relationships/hyperlink" Target="http://www2.soopat.com/Home/Result?SearchWord=SQR%3A(%22%E6%B7%B1%E5%9C%B3%E5%A4%A7%E5%AD%A6%22)" TargetMode="External"/><Relationship Id="rId280" Type="http://schemas.openxmlformats.org/officeDocument/2006/relationships/hyperlink" Target="http://www2.soopat.com/Home/Result?SearchWord=ZLDLJG%3A(%E6%B7%B1%E5%9C%B3%E5%B8%82%E6%81%92%E7%94%B3%E7%9F%A5%E8%AF%86%E4%BA%A7%E6%9D%83%E4%BA%8B%E5%8A%A1%E6%89%80(%E6%99%AE%E9%80%9A%E5%90%88%E4%BC%99)%2044312)" TargetMode="External"/><Relationship Id="rId315" Type="http://schemas.openxmlformats.org/officeDocument/2006/relationships/hyperlink" Target="http://www.soopat.com/Home/Result?SearchWord=ZLDLJG%3A(%E6%B7%B1%E5%9C%B3%E5%B8%82%E6%81%92%E7%94%B3%E7%9F%A5%E8%AF%86%E4%BA%A7%E6%9D%83%E4%BA%8B%E5%8A%A1%E6%89%80(%E6%99%AE%E9%80%9A%E5%90%88%E4%BC%99)%2044312)" TargetMode="External"/><Relationship Id="rId336" Type="http://schemas.openxmlformats.org/officeDocument/2006/relationships/hyperlink" Target="http://www.soopat.com/Home/Result?SearchWord=FMR%3A(%E5%BD%AD%E7%BF%94)" TargetMode="External"/><Relationship Id="rId54" Type="http://schemas.openxmlformats.org/officeDocument/2006/relationships/hyperlink" Target="http://www.soopat.com/Home/Result?SearchWord=DLR%3A(%E9%99%88%E5%81%A5)" TargetMode="External"/><Relationship Id="rId75" Type="http://schemas.openxmlformats.org/officeDocument/2006/relationships/hyperlink" Target="http://www.soopat.com/Home/Result?SearchWord=DLR%3A(%E6%9D%A8%E5%AE%8F)" TargetMode="External"/><Relationship Id="rId96" Type="http://schemas.openxmlformats.org/officeDocument/2006/relationships/hyperlink" Target="http://www2.soopat.com/Home/Result?SearchWord=SQR%3A(%22%E6%B7%B1%E5%9C%B3%E5%A4%A7%E5%AD%A6%22)" TargetMode="External"/><Relationship Id="rId140" Type="http://schemas.openxmlformats.org/officeDocument/2006/relationships/hyperlink" Target="http://www.soopat.com/Home/Result?SearchWord=FMR%3A(%E8%91%A3%E5%BF%85%E9%92%A6)" TargetMode="External"/><Relationship Id="rId161" Type="http://schemas.openxmlformats.org/officeDocument/2006/relationships/hyperlink" Target="http://www.soopat.com/Home/Result?SearchWord=SQR%3A(%22%E6%B7%B1%E5%9C%B3%E5%A4%A7%E5%AD%A6%22)" TargetMode="External"/><Relationship Id="rId182" Type="http://schemas.openxmlformats.org/officeDocument/2006/relationships/hyperlink" Target="http://www.soopat.com/Home/Result?SearchWord=DLR%3A(%E9%99%88%E5%81%A5)" TargetMode="External"/><Relationship Id="rId217" Type="http://schemas.openxmlformats.org/officeDocument/2006/relationships/hyperlink" Target="http://www.soopat.com/Home/Result?SearchWord=ZLDLJG%3A(%E6%B7%B1%E5%9C%B3%E5%B8%82%E7%A7%91%E5%90%89%E5%8D%8E%E7%83%BD%E7%9F%A5%E8%AF%86%E4%BA%A7%E6%9D%83%E4%BA%8B%E5%8A%A1%E6%89%80(%E6%99%AE%E9%80%9A%E5%90%88%E4%BC%99)%2044248)" TargetMode="External"/><Relationship Id="rId6" Type="http://schemas.openxmlformats.org/officeDocument/2006/relationships/hyperlink" Target="http://www.soopat.com/Home/Result?SearchWord=ZLDLJG%3A(%E6%B7%B1%E5%9C%B3%E5%B8%82%E5%90%9B%E8%83%9C%E7%9F%A5%E8%AF%86%E4%BA%A7%E6%9D%83%E4%BB%A3%E7%90%86%E4%BA%8B%E5%8A%A1%E6%89%80%2044268)" TargetMode="External"/><Relationship Id="rId238" Type="http://schemas.openxmlformats.org/officeDocument/2006/relationships/hyperlink" Target="http://www.soopat.com/Home/Result?SearchWord=FMR%3A(%E6%9F%B4%E5%B9%BF%E8%B7%83)" TargetMode="External"/><Relationship Id="rId259" Type="http://schemas.openxmlformats.org/officeDocument/2006/relationships/hyperlink" Target="http://www2.soopat.com/Home/Result?SearchWord=DLR%3A(%E8%94%A1%E5%92%8C%E5%B9%B3)" TargetMode="External"/><Relationship Id="rId23" Type="http://schemas.openxmlformats.org/officeDocument/2006/relationships/hyperlink" Target="http://www.soopat.com/Home/Result?SearchWord=ZLDLJG%3A(%E6%B7%B1%E5%9C%B3%E5%B8%82%E5%90%9B%E8%83%9C%E7%9F%A5%E8%AF%86%E4%BA%A7%E6%9D%83%E4%BB%A3%E7%90%86%E4%BA%8B%E5%8A%A1%E6%89%80%2044268)" TargetMode="External"/><Relationship Id="rId119" Type="http://schemas.openxmlformats.org/officeDocument/2006/relationships/hyperlink" Target="http://www2.soopat.com/Home/Result?SearchWord=SQR%3A(%22%E6%B7%B1%E5%9C%B3%E5%A4%A7%E5%AD%A6%22)" TargetMode="External"/><Relationship Id="rId270" Type="http://schemas.openxmlformats.org/officeDocument/2006/relationships/hyperlink" Target="http://www2.soopat.com/Home/Result?SearchWord=DLR%3A(%E9%82%B9%E7%A7%8B%E8%8F%8A)" TargetMode="External"/><Relationship Id="rId291" Type="http://schemas.openxmlformats.org/officeDocument/2006/relationships/hyperlink" Target="http://www2.soopat.com/Home/Result?SearchWord=SQR%3A(%22%E6%B7%B1%E5%9C%B3%E5%A4%A7%E5%AD%A6%22)" TargetMode="External"/><Relationship Id="rId305" Type="http://schemas.openxmlformats.org/officeDocument/2006/relationships/hyperlink" Target="http://www.soopat.com/Home/Result?SearchWord=SQR%3A(%22%E6%B7%B1%E5%9C%B3%E5%A4%A7%E5%AD%A6%22)" TargetMode="External"/><Relationship Id="rId326" Type="http://schemas.openxmlformats.org/officeDocument/2006/relationships/hyperlink" Target="http://www.soopat.com/Home/Result?SearchWord=ZLDLJG%3A(%E6%B7%B1%E5%9C%B3%E5%B8%82%E9%A1%BA%E5%A4%A9%E8%BE%BE%E4%B8%93%E5%88%A9%E5%95%86%E6%A0%87%E4%BB%A3%E7%90%86%E6%9C%89%E9%99%90%E5%85%AC%E5%8F%B8%2044217)" TargetMode="External"/><Relationship Id="rId347" Type="http://schemas.openxmlformats.org/officeDocument/2006/relationships/printerSettings" Target="../printerSettings/printerSettings7.bin"/><Relationship Id="rId44" Type="http://schemas.openxmlformats.org/officeDocument/2006/relationships/hyperlink" Target="http://www.soopat.com/Home/Result?SearchWord=SQR%3A(%22%E6%B7%B1%E5%9C%B3%E5%A4%A7%E5%AD%A6%22)" TargetMode="External"/><Relationship Id="rId65" Type="http://schemas.openxmlformats.org/officeDocument/2006/relationships/hyperlink" Target="http://www.soopat.com/Home/Result?SearchWord=FMR%3A(%E6%9C%B1%E5%85%89%E6%98%8E)" TargetMode="External"/><Relationship Id="rId86" Type="http://schemas.openxmlformats.org/officeDocument/2006/relationships/hyperlink" Target="http://www.soopat.com/Home/Result?SearchWord=ZLDLJG%3A(%E6%B7%B1%E5%9C%B3%E5%B8%82%E6%81%92%E7%94%B3%E7%9F%A5%E8%AF%86%E4%BA%A7%E6%9D%83%E4%BA%8B%E5%8A%A1%E6%89%80(%E6%99%AE%E9%80%9A%E5%90%88%E4%BC%99)%2044312)" TargetMode="External"/><Relationship Id="rId130" Type="http://schemas.openxmlformats.org/officeDocument/2006/relationships/hyperlink" Target="http://www.soopat.com/Home/Result?SearchWord=FMR%3A(%E9%98%AE%E5%8F%8C%E7%90%9B)" TargetMode="External"/><Relationship Id="rId151" Type="http://schemas.openxmlformats.org/officeDocument/2006/relationships/hyperlink" Target="http://www.soopat.com/Home/Result?SearchWord=FMR%3A(%E6%9C%B1%E5%85%89%E6%98%8E)" TargetMode="External"/><Relationship Id="rId172" Type="http://schemas.openxmlformats.org/officeDocument/2006/relationships/hyperlink" Target="http://www.soopat.com/Home/Result?SearchWord=SQR%3A(%22%E6%B7%B1%E5%9C%B3%E5%A4%A7%E5%AD%A6%22)" TargetMode="External"/><Relationship Id="rId193" Type="http://schemas.openxmlformats.org/officeDocument/2006/relationships/hyperlink" Target="http://www.soopat.com/Home/Result?SearchWord=DLR%3A(%E9%99%88%E5%81%A5)" TargetMode="External"/><Relationship Id="rId207" Type="http://schemas.openxmlformats.org/officeDocument/2006/relationships/hyperlink" Target="http://www.soopat.com/Home/Result?SearchWord=DLR%3A(%E9%99%88%E5%81%A5)" TargetMode="External"/><Relationship Id="rId228" Type="http://schemas.openxmlformats.org/officeDocument/2006/relationships/hyperlink" Target="http://www.soopat.com/Home/Result?SearchWord=ZLDLJG%3A(%E6%B7%B1%E5%9C%B3%E5%B8%82%E6%81%92%E7%94%B3%E7%9F%A5%E8%AF%86%E4%BA%A7%E6%9D%83%E4%BA%8B%E5%8A%A1%E6%89%80(%E6%99%AE%E9%80%9A%E5%90%88%E4%BC%99)%2044312)" TargetMode="External"/><Relationship Id="rId249" Type="http://schemas.openxmlformats.org/officeDocument/2006/relationships/hyperlink" Target="http://www.soopat.com/Home/Result?SearchWord=FMR%3A(%E8%8C%83%E5%B9%B3)" TargetMode="External"/><Relationship Id="rId13" Type="http://schemas.openxmlformats.org/officeDocument/2006/relationships/hyperlink" Target="http://www.soopat.com/Home/Result?SearchWord=ZLDLJG%3A(%E6%B7%B1%E5%9C%B3%E5%B8%82%E7%A7%91%E5%90%89%E5%8D%8E%E7%83%BD%E7%9F%A5%E8%AF%86%E4%BA%A7%E6%9D%83%E4%BA%8B%E5%8A%A1%E6%89%80(%E6%99%AE%E9%80%9A%E5%90%88%E4%BC%99)%2044248)" TargetMode="External"/><Relationship Id="rId109" Type="http://schemas.openxmlformats.org/officeDocument/2006/relationships/hyperlink" Target="http://www2.soopat.com/Home/Result?SearchWord=SQR%3A(%22%E6%B7%B1%E5%9C%B3%E5%A4%A7%E5%AD%A6%22)" TargetMode="External"/><Relationship Id="rId260" Type="http://schemas.openxmlformats.org/officeDocument/2006/relationships/hyperlink" Target="http://www2.soopat.com/Home/Result?SearchWord=SQR%3A(%22%E6%B7%B1%E5%9C%B3%E5%A4%A7%E5%AD%A6%22)" TargetMode="External"/><Relationship Id="rId281" Type="http://schemas.openxmlformats.org/officeDocument/2006/relationships/hyperlink" Target="http://www2.soopat.com/Home/Result?SearchWord=DLR%3A(%E9%99%88%E5%81%A5)" TargetMode="External"/><Relationship Id="rId316" Type="http://schemas.openxmlformats.org/officeDocument/2006/relationships/hyperlink" Target="http://www.soopat.com/Home/Result?SearchWord=DLR%3A(%E9%99%88%E5%81%A5)" TargetMode="External"/><Relationship Id="rId337" Type="http://schemas.openxmlformats.org/officeDocument/2006/relationships/hyperlink" Target="http://www.soopat.com/Home/Result?SearchWord=ZLDLJG%3A(%E6%B7%B1%E5%9C%B3%E5%B8%82%E6%81%92%E7%94%B3%E7%9F%A5%E8%AF%86%E4%BA%A7%E6%9D%83%E4%BA%8B%E5%8A%A1%E6%89%80(%E6%99%AE%E9%80%9A%E5%90%88%E4%BC%99)%2044312)" TargetMode="External"/><Relationship Id="rId34" Type="http://schemas.openxmlformats.org/officeDocument/2006/relationships/hyperlink" Target="http://www.soopat.com/Home/Result?SearchWord=FMR%3A(%E6%9B%B9%E5%B9%BF%E5%BF%A0)" TargetMode="External"/><Relationship Id="rId55" Type="http://schemas.openxmlformats.org/officeDocument/2006/relationships/hyperlink" Target="http://www2.soopat.com/Home/Result?SearchWord=SQR%3A(%22%E6%B7%B1%E5%9C%B3%E5%A4%A7%E5%AD%A6%22)" TargetMode="External"/><Relationship Id="rId76" Type="http://schemas.openxmlformats.org/officeDocument/2006/relationships/hyperlink" Target="http://www2.soopat.com/Home/Result?SearchWord=SQR%3A(%22%E6%B7%B1%E5%9C%B3%E5%A4%A7%E5%AD%A6%22)" TargetMode="External"/><Relationship Id="rId97" Type="http://schemas.openxmlformats.org/officeDocument/2006/relationships/hyperlink" Target="http://www.soopat.com/Home/Result?SearchWord=FMR%3A(%E6%9D%8E%E5%9D%9A%E5%BC%BA)" TargetMode="External"/><Relationship Id="rId120" Type="http://schemas.openxmlformats.org/officeDocument/2006/relationships/hyperlink" Target="http://www.soopat.com/Home/Result?SearchWord=FMR%3A(%E9%9F%A9%E8%88%9C)" TargetMode="External"/><Relationship Id="rId141" Type="http://schemas.openxmlformats.org/officeDocument/2006/relationships/hyperlink" Target="http://www.soopat.com/Home/Result?SearchWord=ZLDLJG%3A(%E6%B7%B1%E5%9C%B3%E5%B8%82%E5%85%B4%E7%A7%91%E8%BE%BE%E7%9F%A5%E8%AF%86%E4%BA%A7%E6%9D%83%E4%BB%A3%E7%90%86%E6%9C%89%E9%99%90%E5%85%AC%E5%8F%B8%2044260)" TargetMode="External"/><Relationship Id="rId7" Type="http://schemas.openxmlformats.org/officeDocument/2006/relationships/hyperlink" Target="http://www.soopat.com/Home/Result?SearchWord=ZLDLJG%3A(%E5%8C%97%E4%BA%AC%E7%BA%AA%E5%87%AF%E7%9F%A5%E8%AF%86%E4%BA%A7%E6%9D%83%E4%BB%A3%E7%90%86%E6%9C%89%E9%99%90%E5%85%AC%E5%8F%B8%2011245)" TargetMode="External"/><Relationship Id="rId162" Type="http://schemas.openxmlformats.org/officeDocument/2006/relationships/hyperlink" Target="http://www.soopat.com/Home/Result?SearchWord=FMR%3A(%E9%99%88%E4%B8%B9%E5%A6%AE)" TargetMode="External"/><Relationship Id="rId183" Type="http://schemas.openxmlformats.org/officeDocument/2006/relationships/hyperlink" Target="http://www.soopat.com/Home/Result?SearchWord=SQR%3A(%22%E6%B7%B1%E5%9C%B3%E5%A4%A7%E5%AD%A6%22)" TargetMode="External"/><Relationship Id="rId218" Type="http://schemas.openxmlformats.org/officeDocument/2006/relationships/hyperlink" Target="http://www.soopat.com/Home/Result?SearchWord=DLR%3A(%E8%83%A1%E5%90%89%E7%A7%91)" TargetMode="External"/><Relationship Id="rId239" Type="http://schemas.openxmlformats.org/officeDocument/2006/relationships/hyperlink" Target="http://www.soopat.com/Home/Result?SearchWord=ZLDLJG%3A(%E6%B7%B1%E5%9C%B3%E5%B8%82%E5%A8%81%E4%B8%96%E5%8D%9A%E7%9F%A5%E8%AF%86%E4%BA%A7%E6%9D%83%E4%BB%A3%E7%90%86%E4%BA%8B%E5%8A%A1%E6%89%80(%E6%99%AE%E9%80%9A%E5%90%88%E4%BC%99)%2044280)" TargetMode="External"/><Relationship Id="rId250" Type="http://schemas.openxmlformats.org/officeDocument/2006/relationships/hyperlink" Target="http://www.soopat.com/Home/Result?SearchWord=ZLDLJG%3A(%E6%B7%B1%E5%9C%B3%E5%B8%82%E9%A1%BA%E5%A4%A9%E8%BE%BE%E4%B8%93%E5%88%A9%E5%95%86%E6%A0%87%E4%BB%A3%E7%90%86%E6%9C%89%E9%99%90%E5%85%AC%E5%8F%B8%2044217)" TargetMode="External"/><Relationship Id="rId271" Type="http://schemas.openxmlformats.org/officeDocument/2006/relationships/hyperlink" Target="http://www2.soopat.com/Home/Result?SearchWord=SQR%3A(%22%E6%B7%B1%E5%9C%B3%E5%A4%A7%E5%AD%A6%22)" TargetMode="External"/><Relationship Id="rId292" Type="http://schemas.openxmlformats.org/officeDocument/2006/relationships/hyperlink" Target="http://www2.soopat.com/Home/Result?SearchWord=FMR%3A(%E9%82%B5%E6%B0%B8%E7%BA%A2)" TargetMode="External"/><Relationship Id="rId306" Type="http://schemas.openxmlformats.org/officeDocument/2006/relationships/hyperlink" Target="http://www.soopat.com/Home/Result?SearchWord=FMR%3A(%E7%A8%8B%E6%B6%9B)" TargetMode="External"/><Relationship Id="rId24" Type="http://schemas.openxmlformats.org/officeDocument/2006/relationships/hyperlink" Target="http://www.soopat.com/Home/Result?SearchWord=ZLDLJG%3A(%E6%B7%B1%E5%9C%B3%E5%B8%82%E6%81%92%E7%94%B3%E7%9F%A5%E8%AF%86%E4%BA%A7%E6%9D%83%E4%BA%8B%E5%8A%A1%E6%89%80(%E6%99%AE%E9%80%9A%E5%90%88%E4%BC%99)%2044312)" TargetMode="External"/><Relationship Id="rId45" Type="http://schemas.openxmlformats.org/officeDocument/2006/relationships/hyperlink" Target="http://www.soopat.com/Home/Result?SearchWord=FMR%3A(%E6%9D%8E%E8%89%AF%E7%BE%A4)" TargetMode="External"/><Relationship Id="rId66" Type="http://schemas.openxmlformats.org/officeDocument/2006/relationships/hyperlink" Target="http://www.soopat.com/Home/Result?SearchWord=ZLDLJG%3A(%E6%B7%B1%E5%9C%B3%E5%B8%82%E6%81%92%E7%94%B3%E7%9F%A5%E8%AF%86%E4%BA%A7%E6%9D%83%E4%BA%8B%E5%8A%A1%E6%89%80(%E6%99%AE%E9%80%9A%E5%90%88%E4%BC%99)%2044312)" TargetMode="External"/><Relationship Id="rId87" Type="http://schemas.openxmlformats.org/officeDocument/2006/relationships/hyperlink" Target="http://www.soopat.com/Home/Result?SearchWord=DLR%3A(%E9%99%88%E5%81%A5)" TargetMode="External"/><Relationship Id="rId110" Type="http://schemas.openxmlformats.org/officeDocument/2006/relationships/hyperlink" Target="http://www.soopat.com/Home/Result?SearchWord=FMR%3A(%E5%BD%AD%E7%8F%8F)" TargetMode="External"/><Relationship Id="rId131" Type="http://schemas.openxmlformats.org/officeDocument/2006/relationships/hyperlink" Target="http://www.soopat.com/Home/Result?SearchWord=ZLDLJG%3A(%E6%B7%B1%E5%9C%B3%E5%B8%82%E6%81%92%E7%94%B3%E7%9F%A5%E8%AF%86%E4%BA%A7%E6%9D%83%E4%BA%8B%E5%8A%A1%E6%89%80(%E6%99%AE%E9%80%9A%E5%90%88%E4%BC%99)%2044312)" TargetMode="External"/><Relationship Id="rId327" Type="http://schemas.openxmlformats.org/officeDocument/2006/relationships/hyperlink" Target="http://www.soopat.com/Home/Result?SearchWord=DLR%3A(%E9%99%86%E5%86%9B)" TargetMode="External"/><Relationship Id="rId348" Type="http://schemas.openxmlformats.org/officeDocument/2006/relationships/vmlDrawing" Target="../drawings/vmlDrawing2.vml"/><Relationship Id="rId152" Type="http://schemas.openxmlformats.org/officeDocument/2006/relationships/hyperlink" Target="http://www.soopat.com/Home/Result?SearchWord=ZLDLJG%3A(%E6%B7%B1%E5%9C%B3%E5%B8%82%E6%81%92%E7%94%B3%E7%9F%A5%E8%AF%86%E4%BA%A7%E6%9D%83%E4%BA%8B%E5%8A%A1%E6%89%80(%E6%99%AE%E9%80%9A%E5%90%88%E4%BC%99)%2044312)" TargetMode="External"/><Relationship Id="rId173" Type="http://schemas.openxmlformats.org/officeDocument/2006/relationships/hyperlink" Target="http://www.soopat.com/Home/Result?SearchWord=FMR%3A(%E5%90%95%E7%BB%B4%E5%BF%A0)" TargetMode="External"/><Relationship Id="rId194" Type="http://schemas.openxmlformats.org/officeDocument/2006/relationships/hyperlink" Target="http://www.soopat.com/Home/Result?SearchWord=FMR%3A(%E8%B0%A2%E5%AE%81)" TargetMode="External"/><Relationship Id="rId208" Type="http://schemas.openxmlformats.org/officeDocument/2006/relationships/hyperlink" Target="http://www.soopat.com/Home/Result?SearchWord=ZLDLJG%3A(%E6%B7%B1%E5%9C%B3%E5%B8%82%E6%81%92%E7%94%B3%E7%9F%A5%E8%AF%86%E4%BA%A7%E6%9D%83%E4%BA%8B%E5%8A%A1%E6%89%80(%E6%99%AE%E9%80%9A%E5%90%88%E4%BC%99)%2044312)" TargetMode="External"/><Relationship Id="rId229" Type="http://schemas.openxmlformats.org/officeDocument/2006/relationships/hyperlink" Target="http://www.soopat.com/Home/Result?SearchWord=DLR%3A(%E9%99%88%E5%81%A5)" TargetMode="External"/><Relationship Id="rId240" Type="http://schemas.openxmlformats.org/officeDocument/2006/relationships/hyperlink" Target="http://www.soopat.com/Home/Result?SearchWord=DLR%3A(%E4%BD%95%E9%9D%92%E7%93%A6)" TargetMode="External"/><Relationship Id="rId261" Type="http://schemas.openxmlformats.org/officeDocument/2006/relationships/hyperlink" Target="http://www2.soopat.com/Home/Result?SearchWord=FMR%3A(%E9%99%88%E6%98%95)" TargetMode="External"/><Relationship Id="rId14" Type="http://schemas.openxmlformats.org/officeDocument/2006/relationships/hyperlink" Target="http://www.soopat.com/Home/Result?SearchWord=DLR%3A(%E8%83%A1%E5%90%89%E7%A7%91)" TargetMode="External"/><Relationship Id="rId35" Type="http://schemas.openxmlformats.org/officeDocument/2006/relationships/hyperlink" Target="http://www.soopat.com/Home/Result?SearchWord=ZLDLJG%3A(%E6%B7%B1%E5%9C%B3%E5%B8%82%E5%90%9B%E8%83%9C%E7%9F%A5%E8%AF%86%E4%BA%A7%E6%9D%83%E4%BB%A3%E7%90%86%E4%BA%8B%E5%8A%A1%E6%89%80%2044268)" TargetMode="External"/><Relationship Id="rId56" Type="http://schemas.openxmlformats.org/officeDocument/2006/relationships/hyperlink" Target="http://www2.soopat.com/Home/Result?SearchWord=FMR%3A(%E7%BD%97%E4%BB%B2%E5%AE%BD)" TargetMode="External"/><Relationship Id="rId77" Type="http://schemas.openxmlformats.org/officeDocument/2006/relationships/hyperlink" Target="http://www.soopat.com/Home/Result?SearchWord=FMR%3A(%E9%BB%84%E5%BB%BA%E5%86%9B)" TargetMode="External"/><Relationship Id="rId100" Type="http://schemas.openxmlformats.org/officeDocument/2006/relationships/hyperlink" Target="http://www2.soopat.com/Home/Result?SearchWord=SQR%3A(%22%E6%B7%B1%E5%9C%B3%E5%A4%A7%E5%AD%A6%22)" TargetMode="External"/><Relationship Id="rId282" Type="http://schemas.openxmlformats.org/officeDocument/2006/relationships/hyperlink" Target="http://www2.soopat.com/Home/Result?SearchWord=SQR%3A(%22%E6%B7%B1%E5%9C%B3%E5%A4%A7%E5%AD%A6%22)" TargetMode="External"/><Relationship Id="rId317" Type="http://schemas.openxmlformats.org/officeDocument/2006/relationships/hyperlink" Target="http://www.soopat.com/Home/Result?SearchWord=SQR%3A(%22%E6%B7%B1%E5%9C%B3%E5%A4%A7%E5%AD%A6%22)" TargetMode="External"/><Relationship Id="rId338" Type="http://schemas.openxmlformats.org/officeDocument/2006/relationships/hyperlink" Target="http://www.soopat.com/Home/Result?SearchWord=DLR%3A(%E9%99%88%E5%81%A5)" TargetMode="External"/><Relationship Id="rId8" Type="http://schemas.openxmlformats.org/officeDocument/2006/relationships/hyperlink" Target="http://www.soopat.com/Home/Result?SearchWord=DLR%3A(%E5%BD%AD%E5%AE%B6%E6%81%A9)" TargetMode="External"/><Relationship Id="rId98" Type="http://schemas.openxmlformats.org/officeDocument/2006/relationships/hyperlink" Target="http://www.soopat.com/Home/Result?SearchWord=ZLDLJG%3A(%E6%B7%B1%E5%9C%B3%E4%B8%AD%E4%B8%80%E4%B8%93%E5%88%A9%E5%95%86%E6%A0%87%E4%BA%8B%E5%8A%A1%E6%89%80%2044237)" TargetMode="External"/><Relationship Id="rId121" Type="http://schemas.openxmlformats.org/officeDocument/2006/relationships/hyperlink" Target="http://www.soopat.com/Home/Result?SearchWord=ZLDLJG%3A(%E6%B7%B1%E5%9C%B3%E5%B8%82%E6%81%92%E7%94%B3%E7%9F%A5%E8%AF%86%E4%BA%A7%E6%9D%83%E4%BA%8B%E5%8A%A1%E6%89%80(%E6%99%AE%E9%80%9A%E5%90%88%E4%BC%99)%2044312)" TargetMode="External"/><Relationship Id="rId142" Type="http://schemas.openxmlformats.org/officeDocument/2006/relationships/hyperlink" Target="http://www.soopat.com/Home/Result?SearchWord=DLR%3A(%E6%9D%9C%E5%90%AF%E5%88%9A)" TargetMode="External"/><Relationship Id="rId163" Type="http://schemas.openxmlformats.org/officeDocument/2006/relationships/hyperlink" Target="http://www.soopat.com/Home/Result?SearchWord=ZLDLJG%3A(%E6%B7%B1%E5%9C%B3%E4%B8%AD%E4%B8%80%E4%B8%93%E5%88%A9%E5%95%86%E6%A0%87%E4%BA%8B%E5%8A%A1%E6%89%80%2044237)" TargetMode="External"/><Relationship Id="rId184" Type="http://schemas.openxmlformats.org/officeDocument/2006/relationships/hyperlink" Target="http://www.soopat.com/Home/Result?SearchWord=ZLDLJG%3A(%E6%B7%B1%E5%9C%B3%E5%B8%82%E5%8D%83%E7%BA%B3%E4%B8%93%E5%88%A9%E4%BB%A3%E7%90%86%E6%9C%89%E9%99%90%E5%85%AC%E5%8F%B8%2044218)" TargetMode="External"/><Relationship Id="rId219" Type="http://schemas.openxmlformats.org/officeDocument/2006/relationships/hyperlink" Target="http://www.soopat.com/Home/Result?SearchWord=FMR%3A(%E9%82%A2%E9%94%8B)" TargetMode="External"/><Relationship Id="rId230" Type="http://schemas.openxmlformats.org/officeDocument/2006/relationships/hyperlink" Target="http://www.soopat.com/Home/Result?SearchWord=FMR%3A(%E8%B5%B5%E4%B8%9C%E5%AE%81)" TargetMode="External"/><Relationship Id="rId251" Type="http://schemas.openxmlformats.org/officeDocument/2006/relationships/hyperlink" Target="http://www.soopat.com/Home/Result?SearchWord=DLR%3A(%E8%94%A1%E6%99%93%E7%BA%A2)" TargetMode="External"/><Relationship Id="rId25" Type="http://schemas.openxmlformats.org/officeDocument/2006/relationships/hyperlink" Target="http://www.soopat.com/Home/Result?SearchWord=ZLDLJG%3A(%E6%B7%B1%E5%9C%B3%E5%B8%82%E5%8D%83%E7%BA%B3%E4%B8%93%E5%88%A9%E4%BB%A3%E7%90%86%E6%9C%89%E9%99%90%E5%85%AC%E5%8F%B8%2044218)" TargetMode="External"/><Relationship Id="rId46" Type="http://schemas.openxmlformats.org/officeDocument/2006/relationships/hyperlink" Target="http://www.soopat.com/Home/Result?SearchWord=ZLDLJG%3A(%E6%B7%B1%E5%9C%B3%E5%B8%82%E5%A8%81%E4%B8%96%E5%8D%9A%E7%9F%A5%E8%AF%86%E4%BA%A7%E6%9D%83%E4%BB%A3%E7%90%86%E4%BA%8B%E5%8A%A1%E6%89%80(%E6%99%AE%E9%80%9A%E5%90%88%E4%BC%99)%2044280)" TargetMode="External"/><Relationship Id="rId67" Type="http://schemas.openxmlformats.org/officeDocument/2006/relationships/hyperlink" Target="http://www.soopat.com/Home/Result?SearchWord=DLR%3A(%E9%99%88%E5%81%A5)" TargetMode="External"/><Relationship Id="rId272" Type="http://schemas.openxmlformats.org/officeDocument/2006/relationships/hyperlink" Target="http://www2.soopat.com/Home/Result?SearchWord=SQR%3A(%22%E6%B7%B1%E5%9C%B3%E5%A4%A7%E5%AD%A6%22)" TargetMode="External"/><Relationship Id="rId293" Type="http://schemas.openxmlformats.org/officeDocument/2006/relationships/hyperlink" Target="http://www2.soopat.com/Home/Result?SearchWord=ZLDLJG%3A(%E6%B7%B1%E5%9C%B3%E4%B8%AD%E4%B8%80%E4%B8%93%E5%88%A9%E5%95%86%E6%A0%87%E4%BA%8B%E5%8A%A1%E6%89%80%2044237)" TargetMode="External"/><Relationship Id="rId307" Type="http://schemas.openxmlformats.org/officeDocument/2006/relationships/hyperlink" Target="http://www.soopat.com/Home/Result?SearchWord=ZLDLJG%3A(%E6%B7%B1%E5%9C%B3%E5%B8%82%E8%BF%9C%E8%88%AA%E4%B8%93%E5%88%A9%E5%95%86%E6%A0%87%E4%BA%8B%E5%8A%A1%E6%89%80(%E6%99%AE%E9%80%9A%E5%90%88%E4%BC%99)%2044276)" TargetMode="External"/><Relationship Id="rId328" Type="http://schemas.openxmlformats.org/officeDocument/2006/relationships/hyperlink" Target="http://www.soopat.com/Home/Result?SearchWord=SQR%3A(%22%E6%B7%B1%E5%9C%B3%E5%A4%A7%E5%AD%A6%22)" TargetMode="External"/><Relationship Id="rId349" Type="http://schemas.openxmlformats.org/officeDocument/2006/relationships/comments" Target="../comments2.xml"/><Relationship Id="rId20" Type="http://schemas.openxmlformats.org/officeDocument/2006/relationships/hyperlink" Target="http://www.soopat.com/Home/Result?SearchWord=DLR%3A(%E9%99%88%E4%B8%96%E6%B4%AA)" TargetMode="External"/><Relationship Id="rId41" Type="http://schemas.openxmlformats.org/officeDocument/2006/relationships/hyperlink" Target="http://www.soopat.com/Home/Result?SearchWord=FMR%3A(%E5%BE%90%E4%B8%96%E7%A5%A5)" TargetMode="External"/><Relationship Id="rId62" Type="http://schemas.openxmlformats.org/officeDocument/2006/relationships/hyperlink" Target="http://www.soopat.com/Home/Result?SearchWord=DLR%3A(%E5%94%90%E8%87%B4%E6%98%8E)" TargetMode="External"/><Relationship Id="rId83" Type="http://schemas.openxmlformats.org/officeDocument/2006/relationships/hyperlink" Target="http://www.soopat.com/Home/Result?SearchWord=DLR%3A(%E7%8E%8B%E9%9C%87%E5%AE%87)" TargetMode="External"/><Relationship Id="rId88" Type="http://schemas.openxmlformats.org/officeDocument/2006/relationships/hyperlink" Target="http://www.soopat.com/Home/Result?SearchWord=SQR%3A(%22%E6%B7%B1%E5%9C%B3%E5%A4%A7%E5%AD%A6%22)" TargetMode="External"/><Relationship Id="rId111" Type="http://schemas.openxmlformats.org/officeDocument/2006/relationships/hyperlink" Target="http://www.soopat.com/Home/Result?SearchWord=ZLDLJG%3A(%E6%B7%B1%E5%9C%B3%E5%B8%82%E5%8D%83%E7%BA%B3%E4%B8%93%E5%88%A9%E4%BB%A3%E7%90%86%E6%9C%89%E9%99%90%E5%85%AC%E5%8F%B8%2044218)" TargetMode="External"/><Relationship Id="rId132" Type="http://schemas.openxmlformats.org/officeDocument/2006/relationships/hyperlink" Target="http://www.soopat.com/Home/Result?SearchWord=DLR%3A(%E9%99%88%E5%81%A5)" TargetMode="External"/><Relationship Id="rId153" Type="http://schemas.openxmlformats.org/officeDocument/2006/relationships/hyperlink" Target="http://www.soopat.com/Home/Result?SearchWord=DLR%3A(%E9%99%88%E5%81%A5)" TargetMode="External"/><Relationship Id="rId174" Type="http://schemas.openxmlformats.org/officeDocument/2006/relationships/hyperlink" Target="http://www.soopat.com/Home/Result?SearchWord=ZLDLJG%3A(%E6%B7%B1%E5%9C%B3%E5%B8%82%E5%90%9B%E8%83%9C%E7%9F%A5%E8%AF%86%E4%BA%A7%E6%9D%83%E4%BB%A3%E7%90%86%E4%BA%8B%E5%8A%A1%E6%89%80%2044268)" TargetMode="External"/><Relationship Id="rId179" Type="http://schemas.openxmlformats.org/officeDocument/2006/relationships/hyperlink" Target="http://www.soopat.com/Home/Result?SearchWord=SQR%3A(%22%E6%B7%B1%E5%9C%B3%E5%A4%A7%E5%AD%A6%22)" TargetMode="External"/><Relationship Id="rId195" Type="http://schemas.openxmlformats.org/officeDocument/2006/relationships/hyperlink" Target="http://www.soopat.com/Home/Result?SearchWord=ZLDLJG%3A(%E6%B7%B1%E5%9C%B3%E5%B8%82%E6%81%92%E7%94%B3%E7%9F%A5%E8%AF%86%E4%BA%A7%E6%9D%83%E4%BA%8B%E5%8A%A1%E6%89%80(%E6%99%AE%E9%80%9A%E5%90%88%E4%BC%99)%2044312)" TargetMode="External"/><Relationship Id="rId209" Type="http://schemas.openxmlformats.org/officeDocument/2006/relationships/hyperlink" Target="http://www.soopat.com/Home/Result?SearchWord=DLR%3A(%E9%99%88%E5%81%A5)" TargetMode="External"/><Relationship Id="rId190" Type="http://schemas.openxmlformats.org/officeDocument/2006/relationships/hyperlink" Target="http://www.soopat.com/Home/Result?SearchWord=ZLDLJG%3A(%E6%B7%B1%E5%9C%B3%E5%B8%82%E6%81%92%E7%94%B3%E7%9F%A5%E8%AF%86%E4%BA%A7%E6%9D%83%E4%BA%8B%E5%8A%A1%E6%89%80(%E6%99%AE%E9%80%9A%E5%90%88%E4%BC%99)%2044312)" TargetMode="External"/><Relationship Id="rId204" Type="http://schemas.openxmlformats.org/officeDocument/2006/relationships/hyperlink" Target="http://www.soopat.com/Home/Result?SearchWord=ZLDLJG%3A(%E6%B7%B1%E5%9C%B3%E5%B8%82%E9%A1%BA%E5%A4%A9%E8%BE%BE%E4%B8%93%E5%88%A9%E5%95%86%E6%A0%87%E4%BB%A3%E7%90%86%E6%9C%89%E9%99%90%E5%85%AC%E5%8F%B8%2044217)" TargetMode="External"/><Relationship Id="rId220" Type="http://schemas.openxmlformats.org/officeDocument/2006/relationships/hyperlink" Target="http://www.soopat.com/Home/Result?SearchWord=ZLDLJG%3A(%E6%B7%B1%E5%9C%B3%E5%B8%82%E5%90%9B%E8%83%9C%E7%9F%A5%E8%AF%86%E4%BA%A7%E6%9D%83%E4%BB%A3%E7%90%86%E4%BA%8B%E5%8A%A1%E6%89%80%2044268)" TargetMode="External"/><Relationship Id="rId225" Type="http://schemas.openxmlformats.org/officeDocument/2006/relationships/hyperlink" Target="http://www.soopat.com/Home/Result?SearchWord=ZLDLJG%3A(%E6%B7%B1%E5%9C%B3%E5%B8%82%E5%8D%83%E7%BA%B3%E4%B8%93%E5%88%A9%E4%BB%A3%E7%90%86%E6%9C%89%E9%99%90%E5%85%AC%E5%8F%B8%2044218)" TargetMode="External"/><Relationship Id="rId241" Type="http://schemas.openxmlformats.org/officeDocument/2006/relationships/hyperlink" Target="http://www.soopat.com/Home/Result?SearchWord=FMR%3A(%E6%9F%B4%E5%B9%BF%E8%B7%83)" TargetMode="External"/><Relationship Id="rId246" Type="http://schemas.openxmlformats.org/officeDocument/2006/relationships/hyperlink" Target="http://www.soopat.com/Home/Result?SearchWord=DLR%3A(%E5%88%98%E6%96%87%E6%B1%82)" TargetMode="External"/><Relationship Id="rId267" Type="http://schemas.openxmlformats.org/officeDocument/2006/relationships/hyperlink" Target="http://www2.soopat.com/Home/Result?SearchWord=SQR%3A(%22%E6%B7%B1%E5%9C%B3%E5%A4%A7%E5%AD%A6%22)" TargetMode="External"/><Relationship Id="rId288" Type="http://schemas.openxmlformats.org/officeDocument/2006/relationships/hyperlink" Target="http://www2.soopat.com/Home/Result?SearchWord=SQR%3A(%22%E6%B7%B1%E5%9C%B3%E5%A4%A7%E5%AD%A6%22)" TargetMode="External"/><Relationship Id="rId15" Type="http://schemas.openxmlformats.org/officeDocument/2006/relationships/hyperlink" Target="http://www.soopat.com/Home/Result?SearchWord=ZLDLJG%3A(%E6%B7%B1%E5%9C%B3%E6%96%B0%E5%88%9B%E5%8F%8B%E7%9F%A5%E8%AF%86%E4%BA%A7%E6%9D%83%E4%BB%A3%E7%90%86%E6%9C%89%E9%99%90%E5%85%AC%E5%8F%B8)" TargetMode="External"/><Relationship Id="rId36" Type="http://schemas.openxmlformats.org/officeDocument/2006/relationships/hyperlink" Target="http://www.soopat.com/Home/Result?SearchWord=DLR%3A(%E5%88%98%E6%96%87%E6%B1%82)" TargetMode="External"/><Relationship Id="rId57" Type="http://schemas.openxmlformats.org/officeDocument/2006/relationships/hyperlink" Target="http://www2.soopat.com/Home/Result?SearchWord=ZLDLJG%3A(%E6%B7%B1%E5%9C%B3%E5%B8%82%E6%81%92%E7%94%B3%E7%9F%A5%E8%AF%86%E4%BA%A7%E6%9D%83%E4%BA%8B%E5%8A%A1%E6%89%80(%E6%99%AE%E9%80%9A%E5%90%88%E4%BC%99)%2044312)" TargetMode="External"/><Relationship Id="rId106" Type="http://schemas.openxmlformats.org/officeDocument/2006/relationships/hyperlink" Target="http://www.soopat.com/Home/Result?SearchWord=FMR%3A(%E5%90%B4%E8%B6%85)" TargetMode="External"/><Relationship Id="rId127" Type="http://schemas.openxmlformats.org/officeDocument/2006/relationships/hyperlink" Target="http://www.soopat.com/Home/Result?SearchWord=FMR%3A(%E6%9C%B1%E7%BB%A7%E5%8D%8E)" TargetMode="External"/><Relationship Id="rId262" Type="http://schemas.openxmlformats.org/officeDocument/2006/relationships/hyperlink" Target="http://www2.soopat.com/Home/Result?SearchWord=ZLDLJG%3A(%E6%B7%B1%E5%9C%B3%E5%B8%82%E5%90%9B%E8%83%9C%E7%9F%A5%E8%AF%86%E4%BA%A7%E6%9D%83%E4%BB%A3%E7%90%86%E4%BA%8B%E5%8A%A1%E6%89%80%2044268)" TargetMode="External"/><Relationship Id="rId283" Type="http://schemas.openxmlformats.org/officeDocument/2006/relationships/hyperlink" Target="http://www2.soopat.com/Home/Result?SearchWord=FMR%3A(%E6%B1%AA%E5%A4%A9%E5%AF%8C)" TargetMode="External"/><Relationship Id="rId313" Type="http://schemas.openxmlformats.org/officeDocument/2006/relationships/hyperlink" Target="http://www.soopat.com/Home/Result?SearchWord=SQR%3A(%22%E6%B7%B1%E5%9C%B3%E5%A4%A7%E5%AD%A6%22)" TargetMode="External"/><Relationship Id="rId318" Type="http://schemas.openxmlformats.org/officeDocument/2006/relationships/hyperlink" Target="http://www.soopat.com/Home/Result?SearchWord=FMR%3A(%E9%82%A2%E5%B3%B0)" TargetMode="External"/><Relationship Id="rId339" Type="http://schemas.openxmlformats.org/officeDocument/2006/relationships/hyperlink" Target="http://www.soopat.com/Home/Result?SearchWord=SQR%3A(%22%E6%B7%B1%E5%9C%B3%E5%A4%A7%E5%AD%A6%22)" TargetMode="External"/><Relationship Id="rId10" Type="http://schemas.openxmlformats.org/officeDocument/2006/relationships/hyperlink" Target="http://www.soopat.com/Home/Result?SearchWord=ZLDLJG%3A(%E6%B7%B1%E5%9C%B3%E5%B8%82%E7%9B%88%E6%96%B9%E7%9F%A5%E8%AF%86%E4%BA%A7%E6%9D%83%E4%BA%8B%E5%8A%A1%E6%89%80(%E6%99%AE%E9%80%9A%E5%90%88%E4%BC%99)%2044303)" TargetMode="External"/><Relationship Id="rId31" Type="http://schemas.openxmlformats.org/officeDocument/2006/relationships/hyperlink" Target="http://www.soopat.com/Home/Result?SearchWord=FMR%3A(%E4%BD%99%E5%B0%91%E8%A8%80)" TargetMode="External"/><Relationship Id="rId52" Type="http://schemas.openxmlformats.org/officeDocument/2006/relationships/hyperlink" Target="http://www.soopat.com/Home/Result?SearchWord=FMR%3A(%E8%A3%B4%E7%BB%A7%E7%BA%A2)" TargetMode="External"/><Relationship Id="rId73" Type="http://schemas.openxmlformats.org/officeDocument/2006/relationships/hyperlink" Target="http://www.soopat.com/Home/Result?SearchWord=FMR%3A(%E5%BC%A0%E5%9F%B9%E6%96%B0)" TargetMode="External"/><Relationship Id="rId78" Type="http://schemas.openxmlformats.org/officeDocument/2006/relationships/hyperlink" Target="http://www.soopat.com/Home/Result?SearchWord=ZLDLJG%3A(%E6%B7%B1%E5%9C%B3%E5%B8%82%E6%81%92%E7%94%B3%E7%9F%A5%E8%AF%86%E4%BA%A7%E6%9D%83%E4%BA%8B%E5%8A%A1%E6%89%80(%E6%99%AE%E9%80%9A%E5%90%88%E4%BC%99)%2044312)" TargetMode="External"/><Relationship Id="rId94" Type="http://schemas.openxmlformats.org/officeDocument/2006/relationships/hyperlink" Target="http://www.soopat.com/Home/Result?SearchWord=ZLDLJG%3A(%E6%B7%B1%E5%9C%B3%E5%B8%82%E6%81%92%E7%94%B3%E7%9F%A5%E8%AF%86%E4%BA%A7%E6%9D%83%E4%BA%8B%E5%8A%A1%E6%89%80(%E6%99%AE%E9%80%9A%E5%90%88%E4%BC%99)%2044312)" TargetMode="External"/><Relationship Id="rId99" Type="http://schemas.openxmlformats.org/officeDocument/2006/relationships/hyperlink" Target="http://www.soopat.com/Home/Result?SearchWord=DLR%3A(%E5%BC%A0%E5%85%A8%E6%96%87)" TargetMode="External"/><Relationship Id="rId101" Type="http://schemas.openxmlformats.org/officeDocument/2006/relationships/hyperlink" Target="http://www.soopat.com/Home/Result?SearchWord=FMR%3A(%E9%82%B5%E6%B0%B8%E7%BA%A2)" TargetMode="External"/><Relationship Id="rId122" Type="http://schemas.openxmlformats.org/officeDocument/2006/relationships/hyperlink" Target="http://www.soopat.com/Home/Result?SearchWord=DLR%3A(%E9%99%88%E5%81%A5)" TargetMode="External"/><Relationship Id="rId143" Type="http://schemas.openxmlformats.org/officeDocument/2006/relationships/hyperlink" Target="http://www.soopat.com/Home/Result?SearchWord=FMR%3A(%E8%B5%B5%E6%B5%B7%E5%A4%A9)" TargetMode="External"/><Relationship Id="rId148" Type="http://schemas.openxmlformats.org/officeDocument/2006/relationships/hyperlink" Target="http://www.soopat.com/Home/Result?SearchWord=ZLDLJG%3A(%E6%B7%B1%E5%9C%B3%E5%B8%82%E6%81%92%E7%94%B3%E7%9F%A5%E8%AF%86%E4%BA%A7%E6%9D%83%E4%BA%8B%E5%8A%A1%E6%89%80(%E6%99%AE%E9%80%9A%E5%90%88%E4%BC%99)%2044312)" TargetMode="External"/><Relationship Id="rId164" Type="http://schemas.openxmlformats.org/officeDocument/2006/relationships/hyperlink" Target="http://www.soopat.com/Home/Result?SearchWord=DLR%3A(%E5%BC%A0%E5%85%A8%E6%96%87)" TargetMode="External"/><Relationship Id="rId169" Type="http://schemas.openxmlformats.org/officeDocument/2006/relationships/hyperlink" Target="http://www.soopat.com/Home/Result?SearchWord=SQR%3A(%22%E6%B7%B1%E5%9C%B3%E5%A4%A7%E5%AD%A6%22)" TargetMode="External"/><Relationship Id="rId185" Type="http://schemas.openxmlformats.org/officeDocument/2006/relationships/hyperlink" Target="http://www.soopat.com/Home/Result?SearchWord=ZLDLJG%3A(%E6%B7%B1%E5%9C%B3%E5%B8%82%E5%8D%83%E7%BA%B3%E4%B8%93%E5%88%A9%E4%BB%A3%E7%90%86%E6%9C%89%E9%99%90%E5%85%AC%E5%8F%B8%2044218)" TargetMode="External"/><Relationship Id="rId334" Type="http://schemas.openxmlformats.org/officeDocument/2006/relationships/hyperlink" Target="http://www.soopat.com/Home/Result?SearchWord=ZLDLJG%3A(%E6%B7%B1%E5%9C%B3%E5%B8%82%E6%81%92%E7%94%B3%E7%9F%A5%E8%AF%86%E4%BA%A7%E6%9D%83%E4%BA%8B%E5%8A%A1%E6%89%80(%E6%99%AE%E9%80%9A%E5%90%88%E4%BC%99)%2044312)" TargetMode="External"/><Relationship Id="rId4" Type="http://schemas.openxmlformats.org/officeDocument/2006/relationships/hyperlink" Target="http://www.soopat.com/Home/Result?SearchWord=ZLDLJG%3A(%E6%B7%B1%E5%9C%B3%E5%B8%82%E7%9B%88%E6%96%B9%E7%9F%A5%E8%AF%86%E4%BA%A7%E6%9D%83%E4%BA%8B%E5%8A%A1%E6%89%80(%E6%99%AE%E9%80%9A%E5%90%88%E4%BC%99)%2044303)" TargetMode="External"/><Relationship Id="rId9" Type="http://schemas.openxmlformats.org/officeDocument/2006/relationships/hyperlink" Target="http://www.soopat.com/Home/Result?SearchWord=ZLDLJG%3A(%E6%B7%B1%E5%9C%B3%E5%B8%82%E5%90%9B%E8%83%9C%E7%9F%A5%E8%AF%86%E4%BA%A7%E6%9D%83%E4%BB%A3%E7%90%86%E4%BA%8B%E5%8A%A1%E6%89%80%2044268)" TargetMode="External"/><Relationship Id="rId180" Type="http://schemas.openxmlformats.org/officeDocument/2006/relationships/hyperlink" Target="http://www.soopat.com/Home/Result?SearchWord=FMR%3A(%E9%99%88%E7%BE%BD)" TargetMode="External"/><Relationship Id="rId210" Type="http://schemas.openxmlformats.org/officeDocument/2006/relationships/hyperlink" Target="http://www.soopat.com/Home/Result?SearchWord=ZLDLJG%3A(%E6%B7%B1%E5%9C%B3%E5%B8%82%E6%81%92%E7%94%B3%E7%9F%A5%E8%AF%86%E4%BA%A7%E6%9D%83%E4%BA%8B%E5%8A%A1%E6%89%80(%E6%99%AE%E9%80%9A%E5%90%88%E4%BC%99)%2044312)" TargetMode="External"/><Relationship Id="rId215" Type="http://schemas.openxmlformats.org/officeDocument/2006/relationships/hyperlink" Target="http://www.soopat.com/Home/Result?SearchWord=ZLDLJG%3A(%E6%B7%B1%E5%9C%B3%E5%B8%82%E6%81%92%E7%94%B3%E7%9F%A5%E8%AF%86%E4%BA%A7%E6%9D%83%E4%BA%8B%E5%8A%A1%E6%89%80(%E6%99%AE%E9%80%9A%E5%90%88%E4%BC%99)%2044312)" TargetMode="External"/><Relationship Id="rId236" Type="http://schemas.openxmlformats.org/officeDocument/2006/relationships/hyperlink" Target="http://www.soopat.com/Home/Result?SearchWord=FMR%3A(%E6%9D%A8%E6%B3%A2)" TargetMode="External"/><Relationship Id="rId257" Type="http://schemas.openxmlformats.org/officeDocument/2006/relationships/hyperlink" Target="http://www2.soopat.com/Home/Result?SearchWord=FMR%3A(%E5%88%81%E4%B8%9C%E9%A3%8E)" TargetMode="External"/><Relationship Id="rId278" Type="http://schemas.openxmlformats.org/officeDocument/2006/relationships/hyperlink" Target="http://www2.soopat.com/Home/Result?SearchWord=DLR%3A(%E4%BD%99%E6%95%8F)" TargetMode="External"/><Relationship Id="rId26" Type="http://schemas.openxmlformats.org/officeDocument/2006/relationships/hyperlink" Target="http://www.soopat.com/Home/Result?SearchWord=FMR:(%E5%80%AA%E5%8D%93)" TargetMode="External"/><Relationship Id="rId231" Type="http://schemas.openxmlformats.org/officeDocument/2006/relationships/hyperlink" Target="http://www.soopat.com/Home/Result?SearchWord=ZLDLJG%3A(%E6%B7%B1%E5%9C%B3%E5%B8%82%E6%81%92%E7%94%B3%E7%9F%A5%E8%AF%86%E4%BA%A7%E6%9D%83%E4%BA%8B%E5%8A%A1%E6%89%80(%E6%99%AE%E9%80%9A%E5%90%88%E4%BC%99)%2044312)" TargetMode="External"/><Relationship Id="rId252" Type="http://schemas.openxmlformats.org/officeDocument/2006/relationships/hyperlink" Target="http://www.soopat.com/Home/Result?SearchWord=ZLDLJG%3A(%E6%B7%B1%E5%9C%B3%E5%B8%82%E6%81%92%E7%94%B3%E7%9F%A5%E8%AF%86%E4%BA%A7%E6%9D%83%E4%BA%8B%E5%8A%A1%E6%89%80(%E6%99%AE%E9%80%9A%E5%90%88%E4%BC%99)%2044312)" TargetMode="External"/><Relationship Id="rId273" Type="http://schemas.openxmlformats.org/officeDocument/2006/relationships/hyperlink" Target="http://www2.soopat.com/Home/Result?SearchWord=ZLDLJG%3A(%E6%B7%B1%E5%9C%B3%E6%96%B0%E5%88%9B%E5%8F%8B%E7%9F%A5%E8%AF%86%E4%BA%A7%E6%9D%83%E4%BB%A3%E7%90%86%E6%9C%89%E9%99%90%E5%85%AC%E5%8F%B8%2044223)" TargetMode="External"/><Relationship Id="rId294" Type="http://schemas.openxmlformats.org/officeDocument/2006/relationships/hyperlink" Target="http://www2.soopat.com/Home/Result?SearchWord=DLR%3A(%E9%99%88%E4%B8%96%E6%B4%AA)" TargetMode="External"/><Relationship Id="rId308" Type="http://schemas.openxmlformats.org/officeDocument/2006/relationships/hyperlink" Target="http://www.soopat.com/Home/Result?SearchWord=DLR%3A(%E8%A4%9A%E6%B2%BB%E4%BF%9D)" TargetMode="External"/><Relationship Id="rId329" Type="http://schemas.openxmlformats.org/officeDocument/2006/relationships/hyperlink" Target="http://www.soopat.com/Home/Result?SearchWord=FMR%3A(%E6%9C%B1%E5%85%89%E6%98%8E)" TargetMode="External"/><Relationship Id="rId47" Type="http://schemas.openxmlformats.org/officeDocument/2006/relationships/hyperlink" Target="http://www.soopat.com/Home/Result?SearchWord=DLR%3A(%E4%BD%95%E9%9D%92%E7%93%A6)" TargetMode="External"/><Relationship Id="rId68" Type="http://schemas.openxmlformats.org/officeDocument/2006/relationships/hyperlink" Target="http://www2.soopat.com/Home/Result?SearchWord=SQR%3A(%22%E6%B7%B1%E5%9C%B3%E5%A4%A7%E5%AD%A6%22)" TargetMode="External"/><Relationship Id="rId89" Type="http://schemas.openxmlformats.org/officeDocument/2006/relationships/hyperlink" Target="http://www.soopat.com/Home/Result?SearchWord=FMR%3A(%E6%9D%8E%E8%89%AF%E7%BE%A4)" TargetMode="External"/><Relationship Id="rId112" Type="http://schemas.openxmlformats.org/officeDocument/2006/relationships/hyperlink" Target="http://www2.soopat.com/Home/Result?SearchWord=SQR%3A(%22%E6%B7%B1%E5%9C%B3%E5%A4%A7%E5%AD%A6%22)" TargetMode="External"/><Relationship Id="rId133" Type="http://schemas.openxmlformats.org/officeDocument/2006/relationships/hyperlink" Target="http://www.soopat.com/Home/Result?SearchWord=FMR%3A(%E5%A8%84%E7%87%95)" TargetMode="External"/><Relationship Id="rId154" Type="http://schemas.openxmlformats.org/officeDocument/2006/relationships/hyperlink" Target="http://www.soopat.com/Home/Result?SearchWord=SQR%3A(%22%E6%B7%B1%E5%9C%B3%E5%A4%A7%E5%AD%A6%22)" TargetMode="External"/><Relationship Id="rId175" Type="http://schemas.openxmlformats.org/officeDocument/2006/relationships/hyperlink" Target="http://www.soopat.com/Home/Result?SearchWord=SQR%3A(%22%E6%B7%B1%E5%9C%B3%E5%A4%A7%E5%AD%A6%22)" TargetMode="External"/><Relationship Id="rId340" Type="http://schemas.openxmlformats.org/officeDocument/2006/relationships/hyperlink" Target="http://www.soopat.com/Home/Result?SearchWord=SQR%3A(%22%E6%B7%B1%E5%9C%B3%E5%A4%A7%E5%AD%A6%22)" TargetMode="External"/><Relationship Id="rId196" Type="http://schemas.openxmlformats.org/officeDocument/2006/relationships/hyperlink" Target="http://www.soopat.com/Home/Result?SearchWord=DLR%3A(%E9%99%88%E5%81%A5)" TargetMode="External"/><Relationship Id="rId200" Type="http://schemas.openxmlformats.org/officeDocument/2006/relationships/hyperlink" Target="http://www.soopat.com/Home/Result?SearchWord=ZLDLJG%3A(%E6%B7%B1%E5%9C%B3%E4%B8%AD%E4%B8%80%E4%B8%93%E5%88%A9%E5%95%86%E6%A0%87%E4%BA%8B%E5%8A%A1%E6%89%80%2044237)" TargetMode="External"/><Relationship Id="rId16" Type="http://schemas.openxmlformats.org/officeDocument/2006/relationships/hyperlink" Target="http://www.soopat.com/Home/Result?SearchWord=DLR%3A(%E4%B8%81%20%E9%94%90)" TargetMode="External"/><Relationship Id="rId221" Type="http://schemas.openxmlformats.org/officeDocument/2006/relationships/hyperlink" Target="http://www.soopat.com/Home/Result?SearchWord=ZLDLJG%3A(%E6%B7%B1%E5%9C%B3%E5%B8%82%E7%A7%91%E5%90%89%E5%8D%8E%E7%83%BD%E7%9F%A5%E8%AF%86%E4%BA%A7%E6%9D%83%E4%BA%8B%E5%8A%A1%E6%89%80(%E6%99%AE%E9%80%9A%E5%90%88%E4%BC%99)%2044248)" TargetMode="External"/><Relationship Id="rId242" Type="http://schemas.openxmlformats.org/officeDocument/2006/relationships/hyperlink" Target="http://www.soopat.com/Home/Result?SearchWord=ZLDLJG%3A(%E6%B7%B1%E5%9C%B3%E5%B8%82%E5%A8%81%E4%B8%96%E5%8D%9A%E7%9F%A5%E8%AF%86%E4%BA%A7%E6%9D%83%E4%BB%A3%E7%90%86%E4%BA%8B%E5%8A%A1%E6%89%80(%E6%99%AE%E9%80%9A%E5%90%88%E4%BC%99)%2044280)" TargetMode="External"/><Relationship Id="rId263" Type="http://schemas.openxmlformats.org/officeDocument/2006/relationships/hyperlink" Target="http://www2.soopat.com/Home/Result?SearchWord=SQR%3A(%22%E6%B7%B1%E5%9C%B3%E5%A4%A7%E5%AD%A6%22)" TargetMode="External"/><Relationship Id="rId284" Type="http://schemas.openxmlformats.org/officeDocument/2006/relationships/hyperlink" Target="http://www2.soopat.com/Home/Result?SearchWord=ZLDLJG%3A(%E6%B7%B1%E5%9C%B3%E5%B8%82%E7%A7%91%E8%BF%9B%E7%9F%A5%E8%AF%86%E4%BA%A7%E6%9D%83%E4%BB%A3%E7%90%86%E4%BA%8B%E5%8A%A1%E6%89%80(%E6%99%AE%E9%80%9A%E5%90%88%E4%BC%99)%2044316)" TargetMode="External"/><Relationship Id="rId319" Type="http://schemas.openxmlformats.org/officeDocument/2006/relationships/hyperlink" Target="http://www.soopat.com/Home/Result?SearchWord=ZLDLJG%3A(%E6%B7%B1%E5%9C%B3%E5%B8%82%E6%81%92%E7%94%B3%E7%9F%A5%E8%AF%86%E4%BA%A7%E6%9D%83%E4%BA%8B%E5%8A%A1%E6%89%80(%E6%99%AE%E9%80%9A%E5%90%88%E4%BC%99)%2044312)" TargetMode="External"/><Relationship Id="rId37" Type="http://schemas.openxmlformats.org/officeDocument/2006/relationships/hyperlink" Target="http://www.soopat.com/Home/Result?SearchWord=DLR%3A(%E6%9E%97%E4%B8%BD%E6%98%8E)" TargetMode="External"/><Relationship Id="rId58" Type="http://schemas.openxmlformats.org/officeDocument/2006/relationships/hyperlink" Target="http://www2.soopat.com/Home/Result?SearchWord=DLR%3A(%E9%99%88%E5%81%A5)" TargetMode="External"/><Relationship Id="rId79" Type="http://schemas.openxmlformats.org/officeDocument/2006/relationships/hyperlink" Target="http://www.soopat.com/Home/Result?SearchWord=DLR%3A(%E9%99%88%E5%81%A5)" TargetMode="External"/><Relationship Id="rId102" Type="http://schemas.openxmlformats.org/officeDocument/2006/relationships/hyperlink" Target="http://www.soopat.com/Home/Result?SearchWord=ZLDLJG%3A(%E6%B7%B1%E5%9C%B3%E4%B8%AD%E4%B8%80%E4%B8%93%E5%88%A9%E5%95%86%E6%A0%87%E4%BA%8B%E5%8A%A1%E6%89%80%2044237)" TargetMode="External"/><Relationship Id="rId123" Type="http://schemas.openxmlformats.org/officeDocument/2006/relationships/hyperlink" Target="http://www2.soopat.com/Home/Result?SearchWord=SQR%3A(%22%E6%B7%B1%E5%9C%B3%E5%A4%A7%E5%AD%A6%22)" TargetMode="External"/><Relationship Id="rId144" Type="http://schemas.openxmlformats.org/officeDocument/2006/relationships/hyperlink" Target="http://www.soopat.com/Home/Result?SearchWord=ZLDLJG%3A(%E6%B7%B1%E5%9C%B3%E5%B8%82%E6%81%92%E7%94%B3%E7%9F%A5%E8%AF%86%E4%BA%A7%E6%9D%83%E4%BA%8B%E5%8A%A1%E6%89%80(%E6%99%AE%E9%80%9A%E5%90%88%E4%BC%99)%2044312)" TargetMode="External"/><Relationship Id="rId330" Type="http://schemas.openxmlformats.org/officeDocument/2006/relationships/hyperlink" Target="http://www.soopat.com/Home/Result?SearchWord=ZLDLJG%3A(%E6%B7%B1%E5%9C%B3%E5%B8%82%E6%81%92%E7%94%B3%E7%9F%A5%E8%AF%86%E4%BA%A7%E6%9D%83%E4%BA%8B%E5%8A%A1%E6%89%80(%E6%99%AE%E9%80%9A%E5%90%88%E4%BC%99)%2044312)" TargetMode="External"/><Relationship Id="rId90" Type="http://schemas.openxmlformats.org/officeDocument/2006/relationships/hyperlink" Target="http://www.soopat.com/Home/Result?SearchWord=ZLDLJG%3A(%E6%B7%B1%E5%9C%B3%E5%B8%82%E5%A8%81%E4%B8%96%E5%8D%9A%E7%9F%A5%E8%AF%86%E4%BA%A7%E6%9D%83%E4%BB%A3%E7%90%86%E4%BA%8B%E5%8A%A1%E6%89%80(%E6%99%AE%E9%80%9A%E5%90%88%E4%BC%99)%2044280)" TargetMode="External"/><Relationship Id="rId165" Type="http://schemas.openxmlformats.org/officeDocument/2006/relationships/hyperlink" Target="http://www.soopat.com/Home/Result?SearchWord=SQR%3A(%22%E6%B7%B1%E5%9C%B3%E5%A4%A7%E5%AD%A6%22)" TargetMode="External"/><Relationship Id="rId186" Type="http://schemas.openxmlformats.org/officeDocument/2006/relationships/hyperlink" Target="http://www.soopat.com/Home/Result?SearchWord=DLR%3A(%E8%94%A1%E5%B2%A9%E5%B2%A9)" TargetMode="External"/><Relationship Id="rId211" Type="http://schemas.openxmlformats.org/officeDocument/2006/relationships/hyperlink" Target="http://www.soopat.com/Home/Result?SearchWord=DLR%3A(%E9%99%88%E5%81%A5)" TargetMode="External"/><Relationship Id="rId232" Type="http://schemas.openxmlformats.org/officeDocument/2006/relationships/hyperlink" Target="http://www.soopat.com/Home/Result?SearchWord=DLR%3A(%E9%99%88%E5%81%A5)" TargetMode="External"/><Relationship Id="rId253" Type="http://schemas.openxmlformats.org/officeDocument/2006/relationships/hyperlink" Target="http://www.soopat.com/Home/Result?SearchWord=DLR%3A(%E9%99%88%E5%81%A5)" TargetMode="External"/><Relationship Id="rId274" Type="http://schemas.openxmlformats.org/officeDocument/2006/relationships/hyperlink" Target="http://www2.soopat.com/Home/Result?SearchWord=DLR%3A(%E5%88%98%E8%8E%89)" TargetMode="External"/><Relationship Id="rId295" Type="http://schemas.openxmlformats.org/officeDocument/2006/relationships/hyperlink" Target="http://www2.soopat.com/Home/Result?SearchWord=SQR%3A(%22%E6%B7%B1%E5%9C%B3%E5%A4%A7%E5%AD%A6%22)" TargetMode="External"/><Relationship Id="rId309" Type="http://schemas.openxmlformats.org/officeDocument/2006/relationships/hyperlink" Target="http://www.soopat.com/Home/Result?SearchWord=FMR%3A(%E6%BD%98%E5%89%91%E9%A3%9E)" TargetMode="External"/><Relationship Id="rId27" Type="http://schemas.openxmlformats.org/officeDocument/2006/relationships/hyperlink" Target="http://www.soopat.com/Home/Result?SearchWord=ZLDLJG%3A(%E6%B7%B1%E5%9C%B3%E6%96%B0%E5%88%9B%E5%8F%8B%E7%9F%A5%E8%AF%86%E4%BA%A7%E6%9D%83%E4%BB%A3%E7%90%86%E6%9C%89%E9%99%90%E5%85%AC%E5%8F%B8)" TargetMode="External"/><Relationship Id="rId48" Type="http://schemas.openxmlformats.org/officeDocument/2006/relationships/hyperlink" Target="http://www.soopat.com/Home/Result?SearchWord=SQR%3A(%22%E6%B7%B1%E5%9C%B3%E5%A4%A7%E5%AD%A6%22)" TargetMode="External"/><Relationship Id="rId69" Type="http://schemas.openxmlformats.org/officeDocument/2006/relationships/hyperlink" Target="http://www.soopat.com/Home/Result?SearchWord=FMR%3A(%E8%B0%A2%E7%BB%B4%E4%BF%A1)" TargetMode="External"/><Relationship Id="rId113" Type="http://schemas.openxmlformats.org/officeDocument/2006/relationships/hyperlink" Target="http://www.soopat.com/Home/Result?SearchWord=FMR%3A(%E8%94%A1%E6%A0%91%E6%95%8F)" TargetMode="External"/><Relationship Id="rId134" Type="http://schemas.openxmlformats.org/officeDocument/2006/relationships/hyperlink" Target="http://www.soopat.com/Home/Result?SearchWord=ZLDLJG%3A(%E6%B7%B1%E5%9C%B3%E5%B8%82%E4%B8%AD%E7%9F%A5%E4%B8%93%E5%88%A9%E5%95%86%E6%A0%87%E4%BB%A3%E7%90%86%E6%9C%89%E9%99%90%E5%85%AC%E5%8F%B8%2044101)" TargetMode="External"/><Relationship Id="rId320" Type="http://schemas.openxmlformats.org/officeDocument/2006/relationships/hyperlink" Target="http://www.soopat.com/Home/Result?SearchWord=DLR%3A(%E9%99%88%E5%81%A5)" TargetMode="External"/><Relationship Id="rId80" Type="http://schemas.openxmlformats.org/officeDocument/2006/relationships/hyperlink" Target="http://www2.soopat.com/Home/Result?SearchWord=SQR%3A(%22%E6%B7%B1%E5%9C%B3%E5%A4%A7%E5%AD%A6%22)" TargetMode="External"/><Relationship Id="rId155" Type="http://schemas.openxmlformats.org/officeDocument/2006/relationships/hyperlink" Target="http://www.soopat.com/Home/Result?SearchWord=FMR%3A(%E7%86%8A%E4%BF%A1%E6%9F%8F)" TargetMode="External"/><Relationship Id="rId176" Type="http://schemas.openxmlformats.org/officeDocument/2006/relationships/hyperlink" Target="http://www.soopat.com/Home/Result?SearchWord=FMR%3A(%E5%88%98%E6%99%93%E5%88%A9)" TargetMode="External"/><Relationship Id="rId197" Type="http://schemas.openxmlformats.org/officeDocument/2006/relationships/hyperlink" Target="http://www.soopat.com/Home/Result?SearchWord=ZLDLJG%3A(%E6%B7%B1%E5%9C%B3%E5%B8%82%E6%81%92%E7%94%B3%E7%9F%A5%E8%AF%86%E4%BA%A7%E6%9D%83%E4%BA%8B%E5%8A%A1%E6%89%80(%E6%99%AE%E9%80%9A%E5%90%88%E4%BC%99)%2044312)" TargetMode="External"/><Relationship Id="rId341" Type="http://schemas.openxmlformats.org/officeDocument/2006/relationships/hyperlink" Target="http://www.soopat.com/Home/Result?SearchWord=FMR%3A(%E8%B0%A2%E5%AE%81)" TargetMode="External"/><Relationship Id="rId201" Type="http://schemas.openxmlformats.org/officeDocument/2006/relationships/hyperlink" Target="http://www.soopat.com/Home/Result?SearchWord=DLR%3A(%E5%BC%A0%E5%85%A8%E6%96%87)" TargetMode="External"/><Relationship Id="rId222" Type="http://schemas.openxmlformats.org/officeDocument/2006/relationships/hyperlink" Target="http://www.soopat.com/Home/Result?SearchWord=DLR%3A(%E8%83%A1%E7%8E%89)" TargetMode="External"/><Relationship Id="rId243" Type="http://schemas.openxmlformats.org/officeDocument/2006/relationships/hyperlink" Target="http://www.soopat.com/Home/Result?SearchWord=DLR%3A(%E4%BD%95%E9%9D%92%E7%93%A6)" TargetMode="External"/><Relationship Id="rId264" Type="http://schemas.openxmlformats.org/officeDocument/2006/relationships/hyperlink" Target="http://www2.soopat.com/Home/Result?SearchWord=FMR%3A(%E7%A8%8B%E6%B6%9B)" TargetMode="External"/><Relationship Id="rId285" Type="http://schemas.openxmlformats.org/officeDocument/2006/relationships/hyperlink" Target="http://www2.soopat.com/Home/Result?SearchWord=SQR%3A(%22%E6%B7%B1%E5%9C%B3%E5%A4%A7%E5%AD%A6%22)" TargetMode="External"/><Relationship Id="rId17" Type="http://schemas.openxmlformats.org/officeDocument/2006/relationships/hyperlink" Target="http://www.soopat.com/Home/Result?SearchWord=ZLDLJG%3A(%E6%B7%B1%E5%9C%B3%E5%B8%82%E5%90%9B%E8%83%9C%E7%9F%A5%E8%AF%86%E4%BA%A7%E6%9D%83%E4%BB%A3%E7%90%86%E4%BA%8B%E5%8A%A1%E6%89%80%2044268)" TargetMode="External"/><Relationship Id="rId38" Type="http://schemas.openxmlformats.org/officeDocument/2006/relationships/hyperlink" Target="http://www.soopat.com/Home/Result?SearchWord=SQR%3A(%22%E6%B7%B1%E5%9C%B3%E5%A4%A7%E5%AD%A6%22)" TargetMode="External"/><Relationship Id="rId59" Type="http://schemas.openxmlformats.org/officeDocument/2006/relationships/hyperlink" Target="http://www2.soopat.com/Home/Result?SearchWord=SQR%3A(%22%E6%B7%B1%E5%9C%B3%E5%A4%A7%E5%AD%A6%22)" TargetMode="External"/><Relationship Id="rId103" Type="http://schemas.openxmlformats.org/officeDocument/2006/relationships/hyperlink" Target="http://www.soopat.com/Home/Result?SearchWord=DLR%3A(%E9%99%88%E4%B8%96%E6%B4%AA)" TargetMode="External"/><Relationship Id="rId124" Type="http://schemas.openxmlformats.org/officeDocument/2006/relationships/hyperlink" Target="http://www.soopat.com/Home/Result?SearchWord=FMR%3A(%E6%9C%B1%E7%BB%A7%E5%8D%8E)" TargetMode="External"/><Relationship Id="rId310" Type="http://schemas.openxmlformats.org/officeDocument/2006/relationships/hyperlink" Target="http://www.soopat.com/Home/Result?SearchWord=SQR%3A(%22%E6%B7%B1%E5%9C%B3%E5%A4%A7%E5%AD%A6%22)" TargetMode="External"/><Relationship Id="rId70" Type="http://schemas.openxmlformats.org/officeDocument/2006/relationships/hyperlink" Target="http://www.soopat.com/Home/Result?SearchWord=ZLDLJG%3A(%E6%B7%B1%E5%9C%B3%E5%B8%82%E6%81%92%E7%94%B3%E7%9F%A5%E8%AF%86%E4%BA%A7%E6%9D%83%E4%BA%8B%E5%8A%A1%E6%89%80(%E6%99%AE%E9%80%9A%E5%90%88%E4%BC%99)%2044312)" TargetMode="External"/><Relationship Id="rId91" Type="http://schemas.openxmlformats.org/officeDocument/2006/relationships/hyperlink" Target="http://www.soopat.com/Home/Result?SearchWord=DLR%3A(%E4%BD%95%E9%9D%92%E7%93%A6)" TargetMode="External"/><Relationship Id="rId145" Type="http://schemas.openxmlformats.org/officeDocument/2006/relationships/hyperlink" Target="http://www.soopat.com/Home/Result?SearchWord=DLR%3A(%E9%99%88%E5%81%A5)" TargetMode="External"/><Relationship Id="rId166" Type="http://schemas.openxmlformats.org/officeDocument/2006/relationships/hyperlink" Target="http://www.soopat.com/Home/Result?SearchWord=FMR%3A(%E9%9A%8B%E8%8E%89%E8%8E%89)" TargetMode="External"/><Relationship Id="rId187" Type="http://schemas.openxmlformats.org/officeDocument/2006/relationships/hyperlink" Target="http://www.soopat.com/Home/Result?SearchWord=DLR%3A(%E8%94%A1%E5%B2%A9%E5%B2%A9)" TargetMode="External"/><Relationship Id="rId331" Type="http://schemas.openxmlformats.org/officeDocument/2006/relationships/hyperlink" Target="http://www.soopat.com/Home/Result?SearchWord=DLR%3A(%E9%99%88%E5%81%A5)" TargetMode="External"/><Relationship Id="rId1" Type="http://schemas.openxmlformats.org/officeDocument/2006/relationships/hyperlink" Target="http://www.soopat.com/Home/Result?SearchWord=FMR%3A(%E6%9B%BE%E7%87%AE%E6%A6%95)" TargetMode="External"/><Relationship Id="rId212" Type="http://schemas.openxmlformats.org/officeDocument/2006/relationships/hyperlink" Target="http://www.soopat.com/Home/Result?SearchWord=FMR%3A(%E7%8E%8B%E6%98%8E%E8%89%AF)" TargetMode="External"/><Relationship Id="rId233" Type="http://schemas.openxmlformats.org/officeDocument/2006/relationships/hyperlink" Target="http://www.soopat.com/Home/Result?SearchWord=FMR%3A(%E5%BD%AD%E7%BF%94)" TargetMode="External"/><Relationship Id="rId254" Type="http://schemas.openxmlformats.org/officeDocument/2006/relationships/hyperlink" Target="http://www.soopat.com/Home/Result?SearchWord=FMR%3A(%E8%B5%B5%E6%B5%B7%E5%A4%A9)" TargetMode="External"/><Relationship Id="rId28" Type="http://schemas.openxmlformats.org/officeDocument/2006/relationships/hyperlink" Target="http://www.soopat.com/Home/Result?SearchWord=ZLDLJG:(%E6%B7%B1%E5%9C%B3%E5%B8%82%E6%81%92%E7%94%B3%E7%9F%A5%E8%AF%86%E4%BA%A7%E6%9D%83%E4%BA%8B%E5%8A%A1%E6%89%80(%E6%99%AE%E9%80%9A%E5%90%88%E4%BC%99)%2044312)" TargetMode="External"/><Relationship Id="rId49" Type="http://schemas.openxmlformats.org/officeDocument/2006/relationships/hyperlink" Target="http://www.soopat.com/Home/Result?SearchWord=FMR%3A(%E6%9C%B1%E7%BB%A7%E5%8D%8E)" TargetMode="External"/><Relationship Id="rId114" Type="http://schemas.openxmlformats.org/officeDocument/2006/relationships/hyperlink" Target="http://www.soopat.com/Home/Result?SearchWord=ZLDLJG%3A(%E6%B7%B1%E5%9C%B3%E4%B8%AD%E4%B8%80%E4%B8%93%E5%88%A9%E5%95%86%E6%A0%87%E4%BA%8B%E5%8A%A1%E6%89%80%2044237)" TargetMode="External"/><Relationship Id="rId275" Type="http://schemas.openxmlformats.org/officeDocument/2006/relationships/hyperlink" Target="http://www2.soopat.com/Home/Result?SearchWord=SQR%3A(%22%E6%B7%B1%E5%9C%B3%E5%A4%A7%E5%AD%A6%22)" TargetMode="External"/><Relationship Id="rId296" Type="http://schemas.openxmlformats.org/officeDocument/2006/relationships/hyperlink" Target="http://www2.soopat.com/Home/Result?SearchWord=FMR%3A(%E4%B8%81%E9%93%B8)" TargetMode="External"/><Relationship Id="rId300" Type="http://schemas.openxmlformats.org/officeDocument/2006/relationships/hyperlink" Target="http://www.soopat.com/Home/Result?SearchWord=ZLDLJG%3A(%E6%B7%B1%E5%9C%B3%E9%BC%8E%E5%90%88%E8%AF%9A%E7%9F%A5%E8%AF%86%E4%BA%A7%E6%9D%83%E4%BB%A3%E7%90%86%E6%9C%89%E9%99%90%E5%85%AC%E5%8F%B8%2044281)" TargetMode="External"/><Relationship Id="rId60" Type="http://schemas.openxmlformats.org/officeDocument/2006/relationships/hyperlink" Target="http://www.soopat.com/Home/Result?SearchWord=FMR%3A(%E7%94%B0%E5%8A%B2%E4%B8%9C)" TargetMode="External"/><Relationship Id="rId81" Type="http://schemas.openxmlformats.org/officeDocument/2006/relationships/hyperlink" Target="http://www.soopat.com/Home/Result?SearchWord=FMR%3A(%E8%91%A3%E7%A3%8A)" TargetMode="External"/><Relationship Id="rId135" Type="http://schemas.openxmlformats.org/officeDocument/2006/relationships/hyperlink" Target="http://www2.soopat.com/Home/Result?SearchWord=SQR%3A(%22%E6%B7%B1%E5%9C%B3%E5%A4%A7%E5%AD%A6%22)" TargetMode="External"/><Relationship Id="rId156" Type="http://schemas.openxmlformats.org/officeDocument/2006/relationships/hyperlink" Target="http://www.soopat.com/Home/Result?SearchWord=ZLDLJG%3A(%E6%B7%B1%E5%9C%B3%E4%B8%AD%E4%B8%80%E4%B8%93%E5%88%A9%E5%95%86%E6%A0%87%E4%BA%8B%E5%8A%A1%E6%89%80%2044237)" TargetMode="External"/><Relationship Id="rId177" Type="http://schemas.openxmlformats.org/officeDocument/2006/relationships/hyperlink" Target="http://www.soopat.com/Home/Result?SearchWord=ZLDLJG%3A(%E6%B7%B1%E5%9C%B3%E5%B8%82%E6%81%92%E7%94%B3%E7%9F%A5%E8%AF%86%E4%BA%A7%E6%9D%83%E4%BA%8B%E5%8A%A1%E6%89%80(%E6%99%AE%E9%80%9A%E5%90%88%E4%BC%99)%2044312)" TargetMode="External"/><Relationship Id="rId198" Type="http://schemas.openxmlformats.org/officeDocument/2006/relationships/hyperlink" Target="http://www.soopat.com/Home/Result?SearchWord=DLR%3A(%E9%99%88%E5%81%A5)" TargetMode="External"/><Relationship Id="rId321" Type="http://schemas.openxmlformats.org/officeDocument/2006/relationships/hyperlink" Target="http://www.soopat.com/Home/Result?SearchWord=SQR%3A(%22%E6%B7%B1%E5%9C%B3%E5%A4%A7%E5%AD%A6%22)" TargetMode="External"/><Relationship Id="rId342" Type="http://schemas.openxmlformats.org/officeDocument/2006/relationships/hyperlink" Target="http://www.soopat.com/Home/Result?SearchWord=ZLDLJG%3A(%E6%B7%B1%E5%9C%B3%E5%B8%82%E6%81%92%E7%94%B3%E7%9F%A5%E8%AF%86%E4%BA%A7%E6%9D%83%E4%BA%8B%E5%8A%A1%E6%89%80(%E6%99%AE%E9%80%9A%E5%90%88%E4%BC%99)%2044312)" TargetMode="External"/><Relationship Id="rId202" Type="http://schemas.openxmlformats.org/officeDocument/2006/relationships/hyperlink" Target="http://www.soopat.com/Home/Result?SearchWord=ZLDLJG%3A(%E6%B7%B1%E5%9C%B3%E5%B8%82%E6%81%92%E7%94%B3%E7%9F%A5%E8%AF%86%E4%BA%A7%E6%9D%83%E4%BA%8B%E5%8A%A1%E6%89%80(%E6%99%AE%E9%80%9A%E5%90%88%E4%BC%99)%2044312)" TargetMode="External"/><Relationship Id="rId223" Type="http://schemas.openxmlformats.org/officeDocument/2006/relationships/hyperlink" Target="http://www.soopat.com/Home/Result?SearchWord=FMR%3A(%E8%83%A1%E7%AB%A0%E7%AB%8B)" TargetMode="External"/><Relationship Id="rId244" Type="http://schemas.openxmlformats.org/officeDocument/2006/relationships/hyperlink" Target="http://www.soopat.com/Home/Result?SearchWord=FMR%3A(%E8%8C%83%E5%B9%B3)" TargetMode="External"/><Relationship Id="rId18" Type="http://schemas.openxmlformats.org/officeDocument/2006/relationships/hyperlink" Target="http://www.soopat.com/Home/Result?SearchWord=ZLDLJG%3A(%E6%B7%B1%E5%9C%B3%E5%B8%82%E7%9B%88%E6%96%B9%E7%9F%A5%E8%AF%86%E4%BA%A7%E6%9D%83%E4%BA%8B%E5%8A%A1%E6%89%80(%E6%99%AE%E9%80%9A%E5%90%88%E4%BC%99)%2044303)" TargetMode="External"/><Relationship Id="rId39" Type="http://schemas.openxmlformats.org/officeDocument/2006/relationships/hyperlink" Target="http://www.soopat.com/Home/Result?SearchWord=ZLDLJG%3A(%E6%B7%B1%E5%9C%B3%E5%B8%82%E5%90%9B%E8%83%9C%E7%9F%A5%E8%AF%86%E4%BA%A7%E6%9D%83%E4%BB%A3%E7%90%86%E4%BA%8B%E5%8A%A1%E6%89%80%2044268)" TargetMode="External"/><Relationship Id="rId265" Type="http://schemas.openxmlformats.org/officeDocument/2006/relationships/hyperlink" Target="http://www2.soopat.com/Home/Result?SearchWord=ZLDLJG%3A(%E6%B7%B1%E5%9C%B3%E5%B8%82%E8%BF%9C%E8%88%AA%E4%B8%93%E5%88%A9%E5%95%86%E6%A0%87%E4%BA%8B%E5%8A%A1%E6%89%80(%E6%99%AE%E9%80%9A%E5%90%88%E4%BC%99)%2044276)" TargetMode="External"/><Relationship Id="rId286" Type="http://schemas.openxmlformats.org/officeDocument/2006/relationships/hyperlink" Target="http://www2.soopat.com/Home/Result?SearchWord=FMR%3A(%E5%82%A8%E9%A2%96)" TargetMode="External"/><Relationship Id="rId50" Type="http://schemas.openxmlformats.org/officeDocument/2006/relationships/hyperlink" Target="http://www.soopat.com/Home/Result?SearchWord=ZLDLJG%3A(%E6%B7%B1%E5%9C%B3%E5%B8%82%E5%90%9B%E8%83%9C%E7%9F%A5%E8%AF%86%E4%BA%A7%E6%9D%83%E4%BB%A3%E7%90%86%E4%BA%8B%E5%8A%A1%E6%89%80%2044268)" TargetMode="External"/><Relationship Id="rId104" Type="http://schemas.openxmlformats.org/officeDocument/2006/relationships/hyperlink" Target="http://www2.soopat.com/Home/Result?SearchWord=SQR%3A(%22%E6%B7%B1%E5%9C%B3%E5%A4%A7%E5%AD%A6%22)" TargetMode="External"/><Relationship Id="rId125" Type="http://schemas.openxmlformats.org/officeDocument/2006/relationships/hyperlink" Target="http://www.soopat.com/Home/Result?SearchWord=ZLDLJG%3A(%E6%B7%B1%E5%9C%B3%E5%B8%82%E5%90%9B%E8%83%9C%E7%9F%A5%E8%AF%86%E4%BA%A7%E6%9D%83%E4%BB%A3%E7%90%86%E4%BA%8B%E5%8A%A1%E6%89%80%2044268)" TargetMode="External"/><Relationship Id="rId146" Type="http://schemas.openxmlformats.org/officeDocument/2006/relationships/hyperlink" Target="http://www.soopat.com/Home/Result?SearchWord=SQR%3A(%22%E6%B7%B1%E5%9C%B3%E5%A4%A7%E5%AD%A6%22)" TargetMode="External"/><Relationship Id="rId167" Type="http://schemas.openxmlformats.org/officeDocument/2006/relationships/hyperlink" Target="http://www.soopat.com/Home/Result?SearchWord=ZLDLJG%3A(%E6%B7%B1%E5%9C%B3%E5%B8%82%E7%A7%91%E5%90%89%E5%8D%8E%E7%83%BD%E7%9F%A5%E8%AF%86%E4%BA%A7%E6%9D%83%E4%BA%8B%E5%8A%A1%E6%89%80(%E6%99%AE%E9%80%9A%E5%90%88%E4%BC%99)%2044248)" TargetMode="External"/><Relationship Id="rId188" Type="http://schemas.openxmlformats.org/officeDocument/2006/relationships/hyperlink" Target="http://www.soopat.com/Home/Result?SearchWord=ZLDLJG%3A(%E6%B7%B1%E5%9C%B3%E4%B8%AD%E4%B8%80%E4%B8%93%E5%88%A9%E5%95%86%E6%A0%87%E4%BA%8B%E5%8A%A1%E6%89%80%2044237)" TargetMode="External"/><Relationship Id="rId311" Type="http://schemas.openxmlformats.org/officeDocument/2006/relationships/hyperlink" Target="http://www.soopat.com/Home/Result?SearchWord=ZLDLJG%3A(%E6%B7%B1%E5%9C%B3%E9%BC%8E%E5%90%88%E8%AF%9A%E7%9F%A5%E8%AF%86%E4%BA%A7%E6%9D%83%E4%BB%A3%E7%90%86%E6%9C%89%E9%99%90%E5%85%AC%E5%8F%B8%2044281)" TargetMode="External"/><Relationship Id="rId332" Type="http://schemas.openxmlformats.org/officeDocument/2006/relationships/hyperlink" Target="http://www.soopat.com/Home/Result?SearchWord=SQR%3A(%22%E6%B7%B1%E5%9C%B3%E5%A4%A7%E5%AD%A6%22)" TargetMode="External"/><Relationship Id="rId71" Type="http://schemas.openxmlformats.org/officeDocument/2006/relationships/hyperlink" Target="http://www.soopat.com/Home/Result?SearchWord=DLR%3A(%E9%99%88%E5%81%A5)" TargetMode="External"/><Relationship Id="rId92" Type="http://schemas.openxmlformats.org/officeDocument/2006/relationships/hyperlink" Target="http://www2.soopat.com/Home/Result?SearchWord=SQR%3A(%22%E6%B7%B1%E5%9C%B3%E5%A4%A7%E5%AD%A6%22)" TargetMode="External"/><Relationship Id="rId213" Type="http://schemas.openxmlformats.org/officeDocument/2006/relationships/hyperlink" Target="http://www.soopat.com/Home/Result?SearchWord=ZLDLJG%3A(%E5%B9%BF%E5%B7%9E%E4%B8%89%E7%8E%AF%E4%B8%93%E5%88%A9%E4%BB%A3%E7%90%86%E6%9C%89%E9%99%90%E5%85%AC%E5%8F%B8%2044202)" TargetMode="External"/><Relationship Id="rId234" Type="http://schemas.openxmlformats.org/officeDocument/2006/relationships/hyperlink" Target="http://www.soopat.com/Home/Result?SearchWord=ZLDLJG%3A(%E6%B7%B1%E5%9C%B3%E5%B8%82%E6%81%92%E7%94%B3%E7%9F%A5%E8%AF%86%E4%BA%A7%E6%9D%83%E4%BA%8B%E5%8A%A1%E6%89%80(%E6%99%AE%E9%80%9A%E5%90%88%E4%BC%99)%2044312)" TargetMode="External"/><Relationship Id="rId2" Type="http://schemas.openxmlformats.org/officeDocument/2006/relationships/hyperlink" Target="http://www.soopat.com/Home/Result?SearchWord=ZLDLJG%3A(%E6%B7%B1%E5%9C%B3%E5%B8%82%E5%90%9B%E8%83%9C%E7%9F%A5%E8%AF%86%E4%BA%A7%E6%9D%83%E4%BB%A3%E7%90%86%E4%BA%8B%E5%8A%A1%E6%89%80%2044268)" TargetMode="External"/><Relationship Id="rId29" Type="http://schemas.openxmlformats.org/officeDocument/2006/relationships/hyperlink" Target="http://www.soopat.com/Home/Result?SearchWord=FMR%3A(%E5%90%B4%E8%B6%85)" TargetMode="External"/><Relationship Id="rId255" Type="http://schemas.openxmlformats.org/officeDocument/2006/relationships/hyperlink" Target="http://www.soopat.com/Home/Result?SearchWord=ZLDLJG%3A(%E6%B7%B1%E5%9C%B3%E5%B8%82%E6%81%92%E7%94%B3%E7%9F%A5%E8%AF%86%E4%BA%A7%E6%9D%83%E4%BA%8B%E5%8A%A1%E6%89%80(%E6%99%AE%E9%80%9A%E5%90%88%E4%BC%99)%2044312)" TargetMode="External"/><Relationship Id="rId276" Type="http://schemas.openxmlformats.org/officeDocument/2006/relationships/hyperlink" Target="http://www2.soopat.com/Home/Result?SearchWord=FMR%3A(%E4%BD%99%E5%BB%BA%E5%8D%8E)" TargetMode="External"/><Relationship Id="rId297" Type="http://schemas.openxmlformats.org/officeDocument/2006/relationships/hyperlink" Target="http://www2.soopat.com/Home/Result?SearchWord=ZLDLJG%3A(%E6%B7%B1%E5%9C%B3%E5%B8%82%E5%90%9B%E8%83%9C%E7%9F%A5%E8%AF%86%E4%BA%A7%E6%9D%83%E4%BB%A3%E7%90%86%E4%BA%8B%E5%8A%A1%E6%89%80%2044268)" TargetMode="External"/><Relationship Id="rId40" Type="http://schemas.openxmlformats.org/officeDocument/2006/relationships/hyperlink" Target="http://www.soopat.com/Home/Result?SearchWord=SQR%3A(%22%E6%B7%B1%E5%9C%B3%E5%A4%A7%E5%AD%A6%22)" TargetMode="External"/><Relationship Id="rId115" Type="http://schemas.openxmlformats.org/officeDocument/2006/relationships/hyperlink" Target="http://www.soopat.com/Home/Result?SearchWord=DLR%3A(%E5%BC%A0%E5%85%A8%E6%96%87)" TargetMode="External"/><Relationship Id="rId136" Type="http://schemas.openxmlformats.org/officeDocument/2006/relationships/hyperlink" Target="http://www.soopat.com/Home/Result?SearchWord=FMR%3A(%E9%99%88%E9%83%81%E8%8A%9D)" TargetMode="External"/><Relationship Id="rId157" Type="http://schemas.openxmlformats.org/officeDocument/2006/relationships/hyperlink" Target="http://www.soopat.com/Home/Result?SearchWord=DLR%3A(%E5%BC%A0%E5%85%A8%E6%96%87)" TargetMode="External"/><Relationship Id="rId178" Type="http://schemas.openxmlformats.org/officeDocument/2006/relationships/hyperlink" Target="http://www.soopat.com/Home/Result?SearchWord=DLR%3A(%E9%99%88%E5%81%A5)" TargetMode="External"/><Relationship Id="rId301" Type="http://schemas.openxmlformats.org/officeDocument/2006/relationships/hyperlink" Target="http://www.soopat.com/Home/Result?SearchWord=DLR%3A(%E5%90%91%E6%AD%A6%E6%A1%A5)" TargetMode="External"/><Relationship Id="rId322" Type="http://schemas.openxmlformats.org/officeDocument/2006/relationships/hyperlink" Target="http://www.soopat.com/Home/Result?SearchWord=FMR%3A(%E4%BD%95%E5%9B%BD%E5%BC%BA)" TargetMode="External"/><Relationship Id="rId343" Type="http://schemas.openxmlformats.org/officeDocument/2006/relationships/hyperlink" Target="http://www.soopat.com/Home/Result?SearchWord=DLR%3A(%E9%99%88%E5%81%A5)" TargetMode="External"/><Relationship Id="rId61" Type="http://schemas.openxmlformats.org/officeDocument/2006/relationships/hyperlink" Target="http://www.soopat.com/Home/Result?SearchWord=ZLDLJG%3A(%E5%B9%BF%E5%B7%9E%E5%98%89%E6%9D%83%E4%B8%93%E5%88%A9%E5%95%86%E6%A0%87%E4%BA%8B%E5%8A%A1%E6%89%80%E6%9C%89%E9%99%90%E5%85%AC%E5%8F%B8%2044205)" TargetMode="External"/><Relationship Id="rId82" Type="http://schemas.openxmlformats.org/officeDocument/2006/relationships/hyperlink" Target="http://www.soopat.com/Home/Result?SearchWord=ZLDLJG%3A(%E6%B7%B1%E5%9C%B3%E6%96%B0%E5%88%9B%E5%8F%8B%E7%9F%A5%E8%AF%86%E4%BA%A7%E6%9D%83%E4%BB%A3%E7%90%86%E6%9C%89%E9%99%90%E5%85%AC%E5%8F%B8%2044223)" TargetMode="External"/><Relationship Id="rId199" Type="http://schemas.openxmlformats.org/officeDocument/2006/relationships/hyperlink" Target="http://www.soopat.com/Home/Result?SearchWord=ZLDLJG%3A(%E6%B7%B1%E5%9C%B3%E5%B8%82%E5%90%9B%E8%83%9C%E7%9F%A5%E8%AF%86%E4%BA%A7%E6%9D%83%E4%BB%A3%E7%90%86%E4%BA%8B%E5%8A%A1%E6%89%80%2044268)" TargetMode="External"/><Relationship Id="rId203" Type="http://schemas.openxmlformats.org/officeDocument/2006/relationships/hyperlink" Target="http://www.soopat.com/Home/Result?SearchWord=DLR%3A(%E9%99%88%E5%81%A5)" TargetMode="External"/><Relationship Id="rId19" Type="http://schemas.openxmlformats.org/officeDocument/2006/relationships/hyperlink" Target="http://www.soopat.com/Home/Result?SearchWord=ZLDLJG%3A(%E6%B7%B1%E5%9C%B3%E4%B8%AD%E4%B8%80%E4%B8%93%E5%88%A9%E5%95%86%E6%A0%87%E4%BA%8B%E5%8A%A1%E6%89%80%2044237)" TargetMode="External"/><Relationship Id="rId224" Type="http://schemas.openxmlformats.org/officeDocument/2006/relationships/hyperlink" Target="http://www.soopat.com/Home/Result?SearchWord=FMR%3A(%E8%83%A1%E7%AB%A0%E7%AB%8B)" TargetMode="External"/><Relationship Id="rId245" Type="http://schemas.openxmlformats.org/officeDocument/2006/relationships/hyperlink" Target="http://www.soopat.com/Home/Result?SearchWord=ZLDLJG%3A(%E6%B7%B1%E5%9C%B3%E5%B8%82%E5%90%9B%E8%83%9C%E7%9F%A5%E8%AF%86%E4%BA%A7%E6%9D%83%E4%BB%A3%E7%90%86%E4%BA%8B%E5%8A%A1%E6%89%80%2044268)" TargetMode="External"/><Relationship Id="rId266" Type="http://schemas.openxmlformats.org/officeDocument/2006/relationships/hyperlink" Target="http://www2.soopat.com/Home/Result?SearchWord=DLR%3A(%E8%A4%9A%E6%B2%BB%E4%BF%9D)" TargetMode="External"/><Relationship Id="rId287" Type="http://schemas.openxmlformats.org/officeDocument/2006/relationships/hyperlink" Target="http://www2.soopat.com/Home/Result?SearchWord=ZLDLJG%3A(%E6%B7%B1%E5%9C%B3%E5%B8%82%E7%91%9E%E6%96%B9%E8%BE%BE%E7%9F%A5%E8%AF%86%E4%BA%A7%E6%9D%83%E4%BA%8B%E5%8A%A1%E6%89%80(%E6%99%AE%E9%80%9A%E5%90%88%E4%BC%99)%2044314)" TargetMode="External"/><Relationship Id="rId30" Type="http://schemas.openxmlformats.org/officeDocument/2006/relationships/hyperlink" Target="http://www.soopat.com/Home/Result?SearchWord=ZLDLJG%3A(%E5%B9%BF%E5%B7%9E%E7%B2%A4%E9%AB%98%E4%B8%93%E5%88%A9%E5%95%86%E6%A0%87%E4%BB%A3%E7%90%86%E6%9C%89%E9%99%90%E5%85%AC%E5%8F%B8%2044102)" TargetMode="External"/><Relationship Id="rId105" Type="http://schemas.openxmlformats.org/officeDocument/2006/relationships/hyperlink" Target="http://www.soopat.com/Home/Result?SearchWord=FMR%3A(%E5%90%B4%E8%B6%85)" TargetMode="External"/><Relationship Id="rId126" Type="http://schemas.openxmlformats.org/officeDocument/2006/relationships/hyperlink" Target="http://www2.soopat.com/Home/Result?SearchWord=SQR%3A(%22%E6%B7%B1%E5%9C%B3%E5%A4%A7%E5%AD%A6%22)" TargetMode="External"/><Relationship Id="rId147" Type="http://schemas.openxmlformats.org/officeDocument/2006/relationships/hyperlink" Target="http://www.soopat.com/Home/Result?SearchWord=FMR%3A(%E9%83%91%E6%98%93%E4%B9%8B)" TargetMode="External"/><Relationship Id="rId168" Type="http://schemas.openxmlformats.org/officeDocument/2006/relationships/hyperlink" Target="http://www.soopat.com/Home/Result?SearchWord=DLR%3A(%E7%BD%97%E5%BF%97%E4%BC%9F)" TargetMode="External"/><Relationship Id="rId312" Type="http://schemas.openxmlformats.org/officeDocument/2006/relationships/hyperlink" Target="http://www.soopat.com/Home/Result?SearchWord=DLR%3A(%E5%90%91%E6%AD%A6%E6%A1%A5)" TargetMode="External"/><Relationship Id="rId333" Type="http://schemas.openxmlformats.org/officeDocument/2006/relationships/hyperlink" Target="http://www.soopat.com/Home/Result?SearchWord=FMR%3A(%E9%82%B5%E6%B0%B8%E7%BA%A2)" TargetMode="External"/><Relationship Id="rId51" Type="http://schemas.openxmlformats.org/officeDocument/2006/relationships/hyperlink" Target="http://www.soopat.com/Home/Result?SearchWord=SQR%3A(%22%E6%B7%B1%E5%9C%B3%E5%A4%A7%E5%AD%A6%22)" TargetMode="External"/><Relationship Id="rId72" Type="http://schemas.openxmlformats.org/officeDocument/2006/relationships/hyperlink" Target="http://www2.soopat.com/Home/Result?SearchWord=SQR%3A(%22%E6%B7%B1%E5%9C%B3%E5%A4%A7%E5%AD%A6%22)" TargetMode="External"/><Relationship Id="rId93" Type="http://schemas.openxmlformats.org/officeDocument/2006/relationships/hyperlink" Target="http://www.soopat.com/Home/Result?SearchWord=FMR%3A(%E6%9D%A8%E6%B5%B7%E6%9C%8B)" TargetMode="External"/><Relationship Id="rId189" Type="http://schemas.openxmlformats.org/officeDocument/2006/relationships/hyperlink" Target="http://www.soopat.com/Home/Result?SearchWord=DLR%3A(%E9%99%88%E4%B8%96%E6%B4%AA)" TargetMode="External"/><Relationship Id="rId3" Type="http://schemas.openxmlformats.org/officeDocument/2006/relationships/hyperlink" Target="http://www.soopat.com/Home/Result?SearchWord=ZLDLJG%3A(%E6%B7%B1%E5%9C%B3%E5%B8%82%E5%A8%81%E4%B8%96%E5%8D%9A%E7%9F%A5%E8%AF%86%E4%BA%A7%E6%9D%83%E4%BB%A3%E7%90%86%E4%BA%8B%E5%8A%A1%E6%89%80(%E6%99%AE%E9%80%9A%E5%90%88%E4%BC%99)%2044280)" TargetMode="External"/><Relationship Id="rId214" Type="http://schemas.openxmlformats.org/officeDocument/2006/relationships/hyperlink" Target="http://www.soopat.com/Home/Result?SearchWord=ZLDLJG%3A(%E6%B7%B1%E5%9C%B3%E5%B8%82%E7%91%9E%E6%96%B9%E8%BE%BE%E7%9F%A5%E8%AF%86%E4%BA%A7%E6%9D%83%E4%BA%8B%E5%8A%A1%E6%89%80(%E6%99%AE%E9%80%9A%E5%90%88%E4%BC%99)%2044314)" TargetMode="External"/><Relationship Id="rId235" Type="http://schemas.openxmlformats.org/officeDocument/2006/relationships/hyperlink" Target="http://www.soopat.com/Home/Result?SearchWord=DLR%3A(%E9%99%88%E5%81%A5)" TargetMode="External"/><Relationship Id="rId256" Type="http://schemas.openxmlformats.org/officeDocument/2006/relationships/hyperlink" Target="http://www.soopat.com/Home/Result?SearchWord=DLR%3A(%E9%99%88%E5%81%A5)" TargetMode="External"/><Relationship Id="rId277" Type="http://schemas.openxmlformats.org/officeDocument/2006/relationships/hyperlink" Target="http://www2.soopat.com/Home/Result?SearchWord=ZLDLJG%3A(%E6%B7%B1%E5%9C%B3%E6%96%B0%E5%88%9B%E5%8F%8B%E7%9F%A5%E8%AF%86%E4%BA%A7%E6%9D%83%E4%BB%A3%E7%90%86%E6%9C%89%E9%99%90%E5%85%AC%E5%8F%B8%2044223)" TargetMode="External"/><Relationship Id="rId298" Type="http://schemas.openxmlformats.org/officeDocument/2006/relationships/hyperlink" Target="http://www2.soopat.com/Home/Result?SearchWord=SQR%3A(%22%E6%B7%B1%E5%9C%B3%E5%A4%A7%E5%AD%A6%22)" TargetMode="External"/><Relationship Id="rId116" Type="http://schemas.openxmlformats.org/officeDocument/2006/relationships/hyperlink" Target="http://www2.soopat.com/Home/Result?SearchWord=SQR%3A(%22%E6%B7%B1%E5%9C%B3%E5%A4%A7%E5%AD%A6%22)" TargetMode="External"/><Relationship Id="rId137" Type="http://schemas.openxmlformats.org/officeDocument/2006/relationships/hyperlink" Target="http://www.soopat.com/Home/Result?SearchWord=ZLDLJG%3A(%E6%B7%B1%E5%9C%B3%E5%B8%82%E6%81%92%E7%94%B3%E7%9F%A5%E8%AF%86%E4%BA%A7%E6%9D%83%E4%BA%8B%E5%8A%A1%E6%89%80(%E6%99%AE%E9%80%9A%E5%90%88%E4%BC%99)%2044312)" TargetMode="External"/><Relationship Id="rId158" Type="http://schemas.openxmlformats.org/officeDocument/2006/relationships/hyperlink" Target="http://www.soopat.com/Home/Result?SearchWord=FMR%3A(%E5%B4%94%E5%AE%8F%E5%BF%97)" TargetMode="External"/><Relationship Id="rId302" Type="http://schemas.openxmlformats.org/officeDocument/2006/relationships/hyperlink" Target="http://www.soopat.com/Home/Result?SearchWord=FMR%3A(%E5%88%81%E4%B8%9C%E9%A3%8E)" TargetMode="External"/><Relationship Id="rId323" Type="http://schemas.openxmlformats.org/officeDocument/2006/relationships/hyperlink" Target="http://www.soopat.com/Home/Result?SearchWord=ZLDLJG%3A(%E6%B7%B1%E5%9C%B3%E5%B8%82%E4%B8%87%E5%95%86%E5%A4%A9%E5%8B%A4%E7%9F%A5%E8%AF%86%E4%BA%A7%E6%9D%83%E4%BA%8B%E5%8A%A1%E6%89%80(%E6%99%AE%E9%80%9A%E5%90%88%E4%BC%99)%2044279)" TargetMode="External"/><Relationship Id="rId344" Type="http://schemas.openxmlformats.org/officeDocument/2006/relationships/hyperlink" Target="http://www.soopat.com/Home/Result?SearchWord=SQR%3A(%22%E6%B7%B1%E5%9C%B3%E5%A4%A7%E5%AD%A6%22)"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soopat.com/Home/Result?SearchWord=DLR%3A(%E9%99%88%E5%81%A5)" TargetMode="External"/><Relationship Id="rId117" Type="http://schemas.openxmlformats.org/officeDocument/2006/relationships/hyperlink" Target="http://www.soopat.com/Home/Result?SearchWord=ZLDLJG%3A(%E6%B7%B1%E5%9C%B3%E5%B8%82%E6%81%92%E7%94%B3%E7%9F%A5%E8%AF%86%E4%BA%A7%E6%9D%83%E4%BA%8B%E5%8A%A1%E6%89%80(%E6%99%AE%E9%80%9A%E5%90%88%E4%BC%99)%2044312)" TargetMode="External"/><Relationship Id="rId21" Type="http://schemas.openxmlformats.org/officeDocument/2006/relationships/hyperlink" Target="http://www.soopat.com/Home/Result?SearchWord=ZLDLJG%3A(%E6%B7%B1%E5%9C%B3%E5%B8%82%E6%81%92%E7%94%B3%E7%9F%A5%E8%AF%86%E4%BA%A7%E6%9D%83%E4%BA%8B%E5%8A%A1%E6%89%80(%E6%99%AE%E9%80%9A%E5%90%88%E4%BC%99)%2044312)" TargetMode="External"/><Relationship Id="rId42" Type="http://schemas.openxmlformats.org/officeDocument/2006/relationships/hyperlink" Target="http://www.soopat.com/Home/Result?SearchWord=ZLDLJG%3A(%E6%B7%B1%E5%9C%B3%E5%B8%82%E5%85%B4%E7%A7%91%E8%BE%BE%E7%9F%A5%E8%AF%86%E4%BA%A7%E6%9D%83%E4%BB%A3%E7%90%86%E6%9C%89%E9%99%90%E5%85%AC%E5%8F%B8%2044260)" TargetMode="External"/><Relationship Id="rId47" Type="http://schemas.openxmlformats.org/officeDocument/2006/relationships/hyperlink" Target="http://www.soopat.com/Home/Result?SearchWord=FMR%3A(%E8%A2%81%E5%B0%8F%E8%81%AA)" TargetMode="External"/><Relationship Id="rId63" Type="http://schemas.openxmlformats.org/officeDocument/2006/relationships/hyperlink" Target="http://www.soopat.com/Home/Result?SearchWord=DLR%3A(%E6%9D%9C%E5%90%AF%E5%88%9A)" TargetMode="External"/><Relationship Id="rId68" Type="http://schemas.openxmlformats.org/officeDocument/2006/relationships/hyperlink" Target="http://www.soopat.com/Home/Result?SearchWord=DLR%3A(%E5%BC%A0%E5%85%A8%E6%96%87)" TargetMode="External"/><Relationship Id="rId84" Type="http://schemas.openxmlformats.org/officeDocument/2006/relationships/hyperlink" Target="http://www2.soopat.com/Home/Result?SearchWord=FMR%3A(%E5%B1%88%E5%86%9B%E4%B9%90)" TargetMode="External"/><Relationship Id="rId89" Type="http://schemas.openxmlformats.org/officeDocument/2006/relationships/hyperlink" Target="http://www2.soopat.com/Home/Result?SearchWord=DLR%3A(%E7%8E%8B%E5%88%A9%E5%BD%AC)" TargetMode="External"/><Relationship Id="rId112" Type="http://schemas.openxmlformats.org/officeDocument/2006/relationships/hyperlink" Target="http://www.soopat.com/Home/Result?SearchWord=DLR%3A(%E7%8E%8B%E5%88%A9%E5%BD%AC)" TargetMode="External"/><Relationship Id="rId16" Type="http://schemas.openxmlformats.org/officeDocument/2006/relationships/hyperlink" Target="http://www.soopat.com/Home/Result?SearchWord=FMR%3A(%E7%BD%97%E6%A0%91%E6%B7%BB)" TargetMode="External"/><Relationship Id="rId107" Type="http://schemas.openxmlformats.org/officeDocument/2006/relationships/hyperlink" Target="http://www.soopat.com/Home/Result?SearchWord=DLR%3A(%E7%8E%8B%E5%88%A9%E5%BD%AC)" TargetMode="External"/><Relationship Id="rId11" Type="http://schemas.openxmlformats.org/officeDocument/2006/relationships/hyperlink" Target="http://www.soopat.com/Home/Result?SearchWord=DLR%3A(%E9%99%88%E5%81%A5)" TargetMode="External"/><Relationship Id="rId32" Type="http://schemas.openxmlformats.org/officeDocument/2006/relationships/hyperlink" Target="http://www.soopat.com/Home/Result?SearchWord=ZLDLJG%3A(%E6%B7%B1%E5%9C%B3%E5%B8%82%E7%A7%91%E5%90%89%E5%8D%8E%E7%83%BD%E7%9F%A5%E8%AF%86%E4%BA%A7%E6%9D%83%E4%BA%8B%E5%8A%A1%E6%89%80(%E6%99%AE%E9%80%9A%E5%90%88%E4%BC%99)%2044248)" TargetMode="External"/><Relationship Id="rId37" Type="http://schemas.openxmlformats.org/officeDocument/2006/relationships/hyperlink" Target="http://www.soopat.com/Home/Result?SearchWord=ZLDLJG%3A(%E6%B7%B1%E5%9C%B3%E5%B8%82%E6%81%92%E7%94%B3%E7%9F%A5%E8%AF%86%E4%BA%A7%E6%9D%83%E4%BA%8B%E5%8A%A1%E6%89%80(%E6%99%AE%E9%80%9A%E5%90%88%E4%BC%99)%2044312)" TargetMode="External"/><Relationship Id="rId53" Type="http://schemas.openxmlformats.org/officeDocument/2006/relationships/hyperlink" Target="http://www.soopat.com/Home/Result?SearchWord=ZLDLJG%3A(%E6%B7%B1%E5%9C%B3%E5%B8%82%E6%81%92%E7%94%B3%E7%9F%A5%E8%AF%86%E4%BA%A7%E6%9D%83%E4%BA%8B%E5%8A%A1%E6%89%80(%E6%99%AE%E9%80%9A%E5%90%88%E4%BC%99)%2044312)" TargetMode="External"/><Relationship Id="rId58" Type="http://schemas.openxmlformats.org/officeDocument/2006/relationships/hyperlink" Target="http://www.soopat.com/Home/Result?SearchWord=ZLDLJG%3A(%E6%B7%B1%E5%9C%B3%E5%B8%82%E6%81%92%E7%94%B3%E7%9F%A5%E8%AF%86%E4%BA%A7%E6%9D%83%E4%BA%8B%E5%8A%A1%E6%89%80(%E6%99%AE%E9%80%9A%E5%90%88%E4%BC%99)%2044312)" TargetMode="External"/><Relationship Id="rId74" Type="http://schemas.openxmlformats.org/officeDocument/2006/relationships/hyperlink" Target="http://www2.soopat.com/Home/Result?SearchWord=FMR%3A(%E8%B5%B5%E5%8A%B2%E6%9D%A5)" TargetMode="External"/><Relationship Id="rId79" Type="http://schemas.openxmlformats.org/officeDocument/2006/relationships/hyperlink" Target="http://www2.soopat.com/Home/Result?SearchWord=ZLDLJG%3A(%E6%B7%B1%E5%9C%B3%E4%B8%AD%E4%B8%80%E4%B8%93%E5%88%A9%E5%95%86%E6%A0%87%E4%BA%8B%E5%8A%A1%E6%89%80%2044237)" TargetMode="External"/><Relationship Id="rId102" Type="http://schemas.openxmlformats.org/officeDocument/2006/relationships/hyperlink" Target="http://www.soopat.com/Home/Result?SearchWord=DLR%3A(%E5%B7%A6%E5%85%89%E6%98%8E)" TargetMode="External"/><Relationship Id="rId123" Type="http://schemas.openxmlformats.org/officeDocument/2006/relationships/hyperlink" Target="http://www.soopat.com/Home/Result?SearchWord=ZLDLJG%3A(%E6%B7%B1%E5%9C%B3%E5%B8%82%E7%A7%91%E8%BF%9B%E7%9F%A5%E8%AF%86%E4%BA%A7%E6%9D%83%E4%BB%A3%E7%90%86%E4%BA%8B%E5%8A%A1%E6%89%80(%E6%99%AE%E9%80%9A%E5%90%88%E4%BC%99)%2044316)" TargetMode="External"/><Relationship Id="rId5" Type="http://schemas.openxmlformats.org/officeDocument/2006/relationships/hyperlink" Target="http://www.soopat.com/Home/Result?SearchWord=ZLDLJG%3A(%E6%B7%B1%E5%9C%B3%E4%B8%AD%E4%B8%80%E4%B8%93%E5%88%A9%E5%95%86%E6%A0%87%E4%BA%8B%E5%8A%A1%E6%89%80%2044237)" TargetMode="External"/><Relationship Id="rId61" Type="http://schemas.openxmlformats.org/officeDocument/2006/relationships/hyperlink" Target="http://www.soopat.com/Home/Result?SearchWord=FMR%3A(%E8%91%A3%E5%BF%85%E9%92%A6)" TargetMode="External"/><Relationship Id="rId82" Type="http://schemas.openxmlformats.org/officeDocument/2006/relationships/hyperlink" Target="http://www2.soopat.com/Home/Result?SearchWord=ZLDLJG%3A(%E6%B7%B1%E5%9C%B3%E5%B8%82%E6%81%92%E7%94%B3%E7%9F%A5%E8%AF%86%E4%BA%A7%E6%9D%83%E4%BA%8B%E5%8A%A1%E6%89%80(%E6%99%AE%E9%80%9A%E5%90%88%E4%BC%99)%2044312)" TargetMode="External"/><Relationship Id="rId90" Type="http://schemas.openxmlformats.org/officeDocument/2006/relationships/hyperlink" Target="http://www2.soopat.com/Home/Result?SearchWord=ZLDLJG%3A(%E6%B7%B1%E5%9C%B3%E5%B8%82%E6%81%92%E7%94%B3%E7%9F%A5%E8%AF%86%E4%BA%A7%E6%9D%83%E4%BA%8B%E5%8A%A1%E6%89%80(%E6%99%AE%E9%80%9A%E5%90%88%E4%BC%99)%2044312)" TargetMode="External"/><Relationship Id="rId95" Type="http://schemas.openxmlformats.org/officeDocument/2006/relationships/hyperlink" Target="http://www2.soopat.com/Home/Result?SearchWord=DLR%3A(%E9%99%88%E5%81%A5)" TargetMode="External"/><Relationship Id="rId19" Type="http://schemas.openxmlformats.org/officeDocument/2006/relationships/hyperlink" Target="http://www.soopat.com/Home/Result?SearchWord=SQR%3A(%22%E6%B7%B1%E5%9C%B3%E5%A4%A7%E5%AD%A6%22)" TargetMode="External"/><Relationship Id="rId14" Type="http://schemas.openxmlformats.org/officeDocument/2006/relationships/hyperlink" Target="http://www.soopat.com/Home/Result?SearchWord=DLR%3A(%E5%B8%B8%E6%B0%B8%E5%B9%B3)" TargetMode="External"/><Relationship Id="rId22" Type="http://schemas.openxmlformats.org/officeDocument/2006/relationships/hyperlink" Target="http://www.soopat.com/Home/Result?SearchWord=DLR%3A(%E9%99%88%E5%81%A5)" TargetMode="External"/><Relationship Id="rId27" Type="http://schemas.openxmlformats.org/officeDocument/2006/relationships/hyperlink" Target="http://www.soopat.com/Home/Result?SearchWord=SQR%3A(%22%E6%B7%B1%E5%9C%B3%E5%A4%A7%E5%AD%A6%22)" TargetMode="External"/><Relationship Id="rId30" Type="http://schemas.openxmlformats.org/officeDocument/2006/relationships/hyperlink" Target="http://www.soopat.com/Home/Result?SearchWord=FMR%3A(%E8%8B%8F%E6%A0%8B)" TargetMode="External"/><Relationship Id="rId35" Type="http://schemas.openxmlformats.org/officeDocument/2006/relationships/hyperlink" Target="http://www.soopat.com/Home/Result?SearchWord=ZLDLJG%3A(%E5%8C%97%E4%BA%AC%E5%93%81%E6%BA%90%E4%B8%93%E5%88%A9%E4%BB%A3%E7%90%86%E6%9C%89%E9%99%90%E5%85%AC%E5%8F%B8%2011332)" TargetMode="External"/><Relationship Id="rId43" Type="http://schemas.openxmlformats.org/officeDocument/2006/relationships/hyperlink" Target="http://www.soopat.com/Home/Result?SearchWord=DLR%3A(%E6%9D%9C%E5%90%AF%E5%88%9A)" TargetMode="External"/><Relationship Id="rId48" Type="http://schemas.openxmlformats.org/officeDocument/2006/relationships/hyperlink" Target="http://www.soopat.com/Home/Result?SearchWord=ZLDLJG%3A(%E6%B7%B1%E5%9C%B3%E5%B8%82%E6%81%92%E7%94%B3%E7%9F%A5%E8%AF%86%E4%BA%A7%E6%9D%83%E4%BA%8B%E5%8A%A1%E6%89%80(%E6%99%AE%E9%80%9A%E5%90%88%E4%BC%99)%2044312)" TargetMode="External"/><Relationship Id="rId56" Type="http://schemas.openxmlformats.org/officeDocument/2006/relationships/hyperlink" Target="http://www.soopat.com/Home/Result?SearchWord=ZLDLJG%3A(%E6%B7%B1%E5%9C%B3%E5%B8%82%E6%81%92%E7%94%B3%E7%9F%A5%E8%AF%86%E4%BA%A7%E6%9D%83%E4%BA%8B%E5%8A%A1%E6%89%80(%E6%99%AE%E9%80%9A%E5%90%88%E4%BC%99)%2044312)" TargetMode="External"/><Relationship Id="rId64" Type="http://schemas.openxmlformats.org/officeDocument/2006/relationships/hyperlink" Target="http://www.soopat.com/Home/Result?SearchWord=ZLDLJG%3A(%E6%B7%B1%E5%9C%B3%E5%B8%82%E6%81%92%E7%94%B3%E7%9F%A5%E8%AF%86%E4%BA%A7%E6%9D%83%E4%BA%8B%E5%8A%A1%E6%89%80(%E6%99%AE%E9%80%9A%E5%90%88%E4%BC%99)%2044312)" TargetMode="External"/><Relationship Id="rId69" Type="http://schemas.openxmlformats.org/officeDocument/2006/relationships/hyperlink" Target="http://www.soopat.com/Home/Result?SearchWord=FMR%3A(%E8%91%A3%E5%BF%85%E9%92%A6)" TargetMode="External"/><Relationship Id="rId77" Type="http://schemas.openxmlformats.org/officeDocument/2006/relationships/hyperlink" Target="http://www2.soopat.com/Home/Result?SearchWord=DLR%3A(%E7%8E%8B%E5%88%A9%E5%BD%AC)" TargetMode="External"/><Relationship Id="rId100" Type="http://schemas.openxmlformats.org/officeDocument/2006/relationships/hyperlink" Target="http://www.soopat.com/Home/Result?SearchWord=FMR%3A(%E7%8E%8B%E6%99%93%E4%B8%9C)" TargetMode="External"/><Relationship Id="rId105" Type="http://schemas.openxmlformats.org/officeDocument/2006/relationships/hyperlink" Target="http://www.soopat.com/Home/Result?SearchWord=FMR%3A(%E9%98%AE%E5%8F%8C%E7%90%9B)" TargetMode="External"/><Relationship Id="rId113" Type="http://schemas.openxmlformats.org/officeDocument/2006/relationships/hyperlink" Target="http://www.soopat.com/Home/Result?SearchWord=FMR%3A(%E7%A8%8B%E6%B6%9B)" TargetMode="External"/><Relationship Id="rId118" Type="http://schemas.openxmlformats.org/officeDocument/2006/relationships/hyperlink" Target="http://www.soopat.com/Home/Result?SearchWord=DLR%3A(%E7%8E%8B%E5%88%A9%E5%BD%AC)" TargetMode="External"/><Relationship Id="rId126" Type="http://schemas.openxmlformats.org/officeDocument/2006/relationships/comments" Target="../comments3.xml"/><Relationship Id="rId8" Type="http://schemas.openxmlformats.org/officeDocument/2006/relationships/hyperlink" Target="http://www.soopat.com/Home/Result?SearchWord=ZLDLJG%3A(%E6%B7%B1%E5%9C%B3%E5%B8%82%E6%81%92%E7%94%B3%E7%9F%A5%E8%AF%86%E4%BA%A7%E6%9D%83%E4%BA%8B%E5%8A%A1%E6%89%80(%E6%99%AE%E9%80%9A%E5%90%88%E4%BC%99)%2044312)" TargetMode="External"/><Relationship Id="rId51" Type="http://schemas.openxmlformats.org/officeDocument/2006/relationships/hyperlink" Target="http://www.soopat.com/Home/Result?SearchWord=ZLDLJG%3A(%E6%B7%B1%E5%9C%B3%E5%B8%82%E7%91%9E%E6%96%B9%E8%BE%BE%E7%9F%A5%E8%AF%86%E4%BA%A7%E6%9D%83%E4%BA%8B%E5%8A%A1%E6%89%80(%E6%99%AE%E9%80%9A%E5%90%88%E4%BC%99)%2044314)" TargetMode="External"/><Relationship Id="rId72" Type="http://schemas.openxmlformats.org/officeDocument/2006/relationships/hyperlink" Target="http://www2.soopat.com/Home/Result?SearchWord=DLR%3A(%E5%BC%A0%E5%85%A8%E6%96%87)" TargetMode="External"/><Relationship Id="rId80" Type="http://schemas.openxmlformats.org/officeDocument/2006/relationships/hyperlink" Target="http://www2.soopat.com/Home/Result?SearchWord=DLR%3A(%E5%B7%A6%E5%85%89%E6%98%8E)" TargetMode="External"/><Relationship Id="rId85" Type="http://schemas.openxmlformats.org/officeDocument/2006/relationships/hyperlink" Target="http://www2.soopat.com/Home/Result?SearchWord=ZLDLJG%3A(%E6%B7%B1%E5%9C%B3%E5%B8%82%E6%81%92%E7%94%B3%E7%9F%A5%E8%AF%86%E4%BA%A7%E6%9D%83%E4%BA%8B%E5%8A%A1%E6%89%80(%E6%99%AE%E9%80%9A%E5%90%88%E4%BC%99)%2044312)" TargetMode="External"/><Relationship Id="rId93" Type="http://schemas.openxmlformats.org/officeDocument/2006/relationships/hyperlink" Target="http://www2.soopat.com/Home/Result?SearchWord=FMR%3A(%E5%BE%90%E9%94%A1%E9%95%87)" TargetMode="External"/><Relationship Id="rId98" Type="http://schemas.openxmlformats.org/officeDocument/2006/relationships/hyperlink" Target="http://www2.soopat.com/Home/Result?SearchWord=FMR%3A(%E5%8F%B6%E7%BB%A7%E4%BC%A6)" TargetMode="External"/><Relationship Id="rId121" Type="http://schemas.openxmlformats.org/officeDocument/2006/relationships/hyperlink" Target="http://www.soopat.com/Home/Result?SearchWord=DLR%3A(%E7%8E%8B%E5%88%A9%E5%BD%AC)" TargetMode="External"/><Relationship Id="rId3" Type="http://schemas.openxmlformats.org/officeDocument/2006/relationships/hyperlink" Target="http://www.soopat.com/Home/Result?SearchWord=ZLDLJG%3A(%E5%B9%BF%E5%B7%9E%E5%B8%82%E5%8D%97%E9%94%8B%E4%B8%93%E5%88%A9%E4%BA%8B%E5%8A%A1%E6%89%80%E6%9C%89%E9%99%90%E5%85%AC%E5%8F%B8%2044228)" TargetMode="External"/><Relationship Id="rId12" Type="http://schemas.openxmlformats.org/officeDocument/2006/relationships/hyperlink" Target="http://www.soopat.com/Home/Result?SearchWord=FMR%3A(%E6%9D%8E%E5%A4%A7%E6%9C%9B)" TargetMode="External"/><Relationship Id="rId17" Type="http://schemas.openxmlformats.org/officeDocument/2006/relationships/hyperlink" Target="http://www.soopat.com/Home/Result?SearchWord=ZLDLJG%3A(%E6%B7%B1%E5%9C%B3%E5%B8%82%E6%81%92%E7%94%B3%E7%9F%A5%E8%AF%86%E4%BA%A7%E6%9D%83%E4%BA%8B%E5%8A%A1%E6%89%80(%E6%99%AE%E9%80%9A%E5%90%88%E4%BC%99)%2044312)" TargetMode="External"/><Relationship Id="rId25" Type="http://schemas.openxmlformats.org/officeDocument/2006/relationships/hyperlink" Target="http://www.soopat.com/Home/Result?SearchWord=FMR%3A(%E4%B8%81%E9%87%91%E5%A6%83)" TargetMode="External"/><Relationship Id="rId33" Type="http://schemas.openxmlformats.org/officeDocument/2006/relationships/hyperlink" Target="http://www.soopat.com/Home/Result?SearchWord=DLR%3A(%E5%AD%99%E4%BC%9F)" TargetMode="External"/><Relationship Id="rId38" Type="http://schemas.openxmlformats.org/officeDocument/2006/relationships/hyperlink" Target="http://www.soopat.com/Home/Result?SearchWord=DLR%3A(%E9%99%88%E5%81%A5)" TargetMode="External"/><Relationship Id="rId46" Type="http://schemas.openxmlformats.org/officeDocument/2006/relationships/hyperlink" Target="http://www.soopat.com/Home/Result?SearchWord=DLR%3A(%E5%BC%A0%E5%BB%BA%E7%BA%B2)" TargetMode="External"/><Relationship Id="rId59" Type="http://schemas.openxmlformats.org/officeDocument/2006/relationships/hyperlink" Target="http://www.soopat.com/Home/Result?SearchWord=DLR%3A(%E7%8E%8B%E5%88%A9%E5%BD%AC)" TargetMode="External"/><Relationship Id="rId67" Type="http://schemas.openxmlformats.org/officeDocument/2006/relationships/hyperlink" Target="http://www.soopat.com/Home/Result?SearchWord=ZLDLJG%3A(%E6%B7%B1%E5%9C%B3%E4%B8%AD%E4%B8%80%E4%B8%93%E5%88%A9%E5%95%86%E6%A0%87%E4%BA%8B%E5%8A%A1%E6%89%80%2044237)" TargetMode="External"/><Relationship Id="rId103" Type="http://schemas.openxmlformats.org/officeDocument/2006/relationships/hyperlink" Target="http://www.soopat.com/Home/Result?SearchWord=FMR%3A(%E6%9B%B9%E5%B9%BF%E5%BF%A0)" TargetMode="External"/><Relationship Id="rId108" Type="http://schemas.openxmlformats.org/officeDocument/2006/relationships/hyperlink" Target="http://www.soopat.com/Home/Result?SearchWord=FMR%3A(%E5%90%B4%E5%BA%86%E9%98%B3)" TargetMode="External"/><Relationship Id="rId116" Type="http://schemas.openxmlformats.org/officeDocument/2006/relationships/hyperlink" Target="http://www.soopat.com/Home/Result?SearchWord=FMR%3A(%E5%88%98%E6%96%B0%E7%A7%91)" TargetMode="External"/><Relationship Id="rId124" Type="http://schemas.openxmlformats.org/officeDocument/2006/relationships/printerSettings" Target="../printerSettings/printerSettings8.bin"/><Relationship Id="rId20" Type="http://schemas.openxmlformats.org/officeDocument/2006/relationships/hyperlink" Target="http://www.soopat.com/Home/Result?SearchWord=FMR%3A(%E6%9D%A8%E9%98%B3)" TargetMode="External"/><Relationship Id="rId41" Type="http://schemas.openxmlformats.org/officeDocument/2006/relationships/hyperlink" Target="http://www.soopat.com/Home/Result?SearchWord=FMR%3A(%E8%B5%B5%E6%99%93%E9%94%A6)" TargetMode="External"/><Relationship Id="rId54" Type="http://schemas.openxmlformats.org/officeDocument/2006/relationships/hyperlink" Target="http://www.soopat.com/Home/Result?SearchWord=DLR%3A(%E7%8E%8B%E5%88%A9%E5%BD%AC)" TargetMode="External"/><Relationship Id="rId62" Type="http://schemas.openxmlformats.org/officeDocument/2006/relationships/hyperlink" Target="http://www.soopat.com/Home/Result?SearchWord=ZLDLJG%3A(%E6%B7%B1%E5%9C%B3%E5%B8%82%E5%85%B4%E7%A7%91%E8%BE%BE%E7%9F%A5%E8%AF%86%E4%BA%A7%E6%9D%83%E4%BB%A3%E7%90%86%E6%9C%89%E9%99%90%E5%85%AC%E5%8F%B8%2044260)" TargetMode="External"/><Relationship Id="rId70" Type="http://schemas.openxmlformats.org/officeDocument/2006/relationships/hyperlink" Target="http://www.soopat.com/Home/Result?SearchWord=ZLDLJG%3A(%E6%B7%B1%E5%9C%B3%E5%B8%82%E5%85%B4%E7%A7%91%E8%BE%BE%E7%9F%A5%E8%AF%86%E4%BA%A7%E6%9D%83%E4%BB%A3%E7%90%86%E6%9C%89%E9%99%90%E5%85%AC%E5%8F%B8%2044260)" TargetMode="External"/><Relationship Id="rId75" Type="http://schemas.openxmlformats.org/officeDocument/2006/relationships/hyperlink" Target="http://www2.soopat.com/Home/Result?SearchWord=FMR%3A(%E6%9D%8E%E7%8E%B2)" TargetMode="External"/><Relationship Id="rId83" Type="http://schemas.openxmlformats.org/officeDocument/2006/relationships/hyperlink" Target="http://www2.soopat.com/Home/Result?SearchWord=DLR%3A(%E7%8E%8B%E5%88%A9%E5%BD%AC)" TargetMode="External"/><Relationship Id="rId88" Type="http://schemas.openxmlformats.org/officeDocument/2006/relationships/hyperlink" Target="http://www2.soopat.com/Home/Result?SearchWord=ZLDLJG%3A(%E6%B7%B1%E5%9C%B3%E5%B8%82%E6%81%92%E7%94%B3%E7%9F%A5%E8%AF%86%E4%BA%A7%E6%9D%83%E4%BA%8B%E5%8A%A1%E6%89%80(%E6%99%AE%E9%80%9A%E5%90%88%E4%BC%99)%2044312)" TargetMode="External"/><Relationship Id="rId91" Type="http://schemas.openxmlformats.org/officeDocument/2006/relationships/hyperlink" Target="http://www2.soopat.com/Home/Result?SearchWord=DLR%3A(%E7%8E%8B%E5%88%A9%E5%BD%AC)" TargetMode="External"/><Relationship Id="rId96" Type="http://schemas.openxmlformats.org/officeDocument/2006/relationships/hyperlink" Target="http://www2.soopat.com/Home/Result?SearchWord=ZLDLJG%3A(%E5%B9%BF%E4%B8%9C%E5%89%8D%E6%B5%B7%E5%BE%8B%E5%B8%88%E4%BA%8B%E5%8A%A1%E6%89%80%2044323)" TargetMode="External"/><Relationship Id="rId111" Type="http://schemas.openxmlformats.org/officeDocument/2006/relationships/hyperlink" Target="http://www.soopat.com/Home/Result?SearchWord=ZLDLJG%3A(%E6%B7%B1%E5%9C%B3%E5%B8%82%E6%81%92%E7%94%B3%E7%9F%A5%E8%AF%86%E4%BA%A7%E6%9D%83%E4%BA%8B%E5%8A%A1%E6%89%80(%E6%99%AE%E9%80%9A%E5%90%88%E4%BC%99)%2044312)" TargetMode="External"/><Relationship Id="rId1" Type="http://schemas.openxmlformats.org/officeDocument/2006/relationships/hyperlink" Target="http://www2.soopat.com/Home/Result?SearchWord=ZLDLJG%3A(%E6%B7%B1%E5%9C%B3%E6%96%B0%E5%88%9B%E5%8F%8B%E7%9F%A5%E8%AF%86%E4%BA%A7%E6%9D%83%E4%BB%A3%E7%90%86%E6%9C%89%E9%99%90%E5%85%AC%E5%8F%B8%2044223)" TargetMode="External"/><Relationship Id="rId6" Type="http://schemas.openxmlformats.org/officeDocument/2006/relationships/hyperlink" Target="http://www.soopat.com/Home/Result?SearchWord=ZLDLJG%3A(%E6%B7%B1%E5%9C%B3%E5%B8%82%E6%81%92%E7%94%B3%E7%9F%A5%E8%AF%86%E4%BA%A7%E6%9D%83%E4%BA%8B%E5%8A%A1%E6%89%80(%E6%99%AE%E9%80%9A%E5%90%88%E4%BC%99)%2044312)" TargetMode="External"/><Relationship Id="rId15" Type="http://schemas.openxmlformats.org/officeDocument/2006/relationships/hyperlink" Target="http://www.soopat.com/Home/Result?SearchWord=SQR%3A(%22%E6%B7%B1%E5%9C%B3%E5%A4%A7%E5%AD%A6%22)" TargetMode="External"/><Relationship Id="rId23" Type="http://schemas.openxmlformats.org/officeDocument/2006/relationships/hyperlink" Target="http://www.soopat.com/Home/Result?SearchWord=SQR%3A(%22%E6%B7%B1%E5%9C%B3%E5%A4%A7%E5%AD%A6%22)" TargetMode="External"/><Relationship Id="rId28" Type="http://schemas.openxmlformats.org/officeDocument/2006/relationships/hyperlink" Target="http://www.soopat.com/Home/Result?SearchWord=FMR%3A(%E6%AD%A6%E7%BA%A2%E7%A3%8A)" TargetMode="External"/><Relationship Id="rId36" Type="http://schemas.openxmlformats.org/officeDocument/2006/relationships/hyperlink" Target="http://www.soopat.com/Home/Result?SearchWord=FMR%3A(%E4%B8%81%E9%87%91%E5%A6%83)" TargetMode="External"/><Relationship Id="rId49" Type="http://schemas.openxmlformats.org/officeDocument/2006/relationships/hyperlink" Target="http://www.soopat.com/Home/Result?SearchWord=DLR%3A(%E9%99%88%E5%81%A5)" TargetMode="External"/><Relationship Id="rId57" Type="http://schemas.openxmlformats.org/officeDocument/2006/relationships/hyperlink" Target="http://www.soopat.com/Home/Result?SearchWord=DLR%3A(%E7%8E%8B%E5%88%A9%E5%BD%AC)" TargetMode="External"/><Relationship Id="rId106" Type="http://schemas.openxmlformats.org/officeDocument/2006/relationships/hyperlink" Target="http://www.soopat.com/Home/Result?SearchWord=ZLDLJG%3A(%E6%B7%B1%E5%9C%B3%E5%B8%82%E6%81%92%E7%94%B3%E7%9F%A5%E8%AF%86%E4%BA%A7%E6%9D%83%E4%BA%8B%E5%8A%A1%E6%89%80(%E6%99%AE%E9%80%9A%E5%90%88%E4%BC%99)%2044312)" TargetMode="External"/><Relationship Id="rId114" Type="http://schemas.openxmlformats.org/officeDocument/2006/relationships/hyperlink" Target="http://www.soopat.com/Home/Result?SearchWord=ZLDLJG%3A(%E6%B7%B1%E5%9C%B3%E5%B8%82%E6%81%92%E7%94%B3%E7%9F%A5%E8%AF%86%E4%BA%A7%E6%9D%83%E4%BA%8B%E5%8A%A1%E6%89%80(%E6%99%AE%E9%80%9A%E5%90%88%E4%BC%99)%2044312)" TargetMode="External"/><Relationship Id="rId119" Type="http://schemas.openxmlformats.org/officeDocument/2006/relationships/hyperlink" Target="http://www.soopat.com/Home/Result?SearchWord=FMR%3A(%E5%88%98%E6%96%B0%E7%A7%91)" TargetMode="External"/><Relationship Id="rId10" Type="http://schemas.openxmlformats.org/officeDocument/2006/relationships/hyperlink" Target="http://www.soopat.com/Home/Result?SearchWord=ZLDLJG%3A(%E6%B7%B1%E5%9C%B3%E5%B8%82%E6%81%92%E7%94%B3%E7%9F%A5%E8%AF%86%E4%BA%A7%E6%9D%83%E4%BA%8B%E5%8A%A1%E6%89%80(%E6%99%AE%E9%80%9A%E5%90%88%E4%BC%99)%2044312)" TargetMode="External"/><Relationship Id="rId31" Type="http://schemas.openxmlformats.org/officeDocument/2006/relationships/hyperlink" Target="http://www.soopat.com/Home/Result?SearchWord=FMR%3A(%E8%8B%8F%E6%A0%8B)" TargetMode="External"/><Relationship Id="rId44" Type="http://schemas.openxmlformats.org/officeDocument/2006/relationships/hyperlink" Target="http://www.soopat.com/Home/Result?SearchWord=FMR%3A(%E9%92%9F%E5%B0%8F%E5%93%81)" TargetMode="External"/><Relationship Id="rId52" Type="http://schemas.openxmlformats.org/officeDocument/2006/relationships/hyperlink" Target="http://www.soopat.com/Home/Result?SearchWord=FMR%3A(%E9%99%88%E6%80%9D%E8%81%AA)" TargetMode="External"/><Relationship Id="rId60" Type="http://schemas.openxmlformats.org/officeDocument/2006/relationships/hyperlink" Target="http://www.soopat.com/Home/Result?SearchWord=FMR%3A(%E9%99%88%E5%86%89)" TargetMode="External"/><Relationship Id="rId65" Type="http://schemas.openxmlformats.org/officeDocument/2006/relationships/hyperlink" Target="http://www.soopat.com/Home/Result?SearchWord=DLR%3A(%E9%99%88%E5%81%A5)" TargetMode="External"/><Relationship Id="rId73" Type="http://schemas.openxmlformats.org/officeDocument/2006/relationships/hyperlink" Target="http://www2.soopat.com/Home/Result?SearchWord=ZLDLJG%3A(%E6%B7%B1%E5%9C%B3%E4%B8%AD%E4%B8%80%E4%B8%93%E5%88%A9%E5%95%86%E6%A0%87%E4%BA%8B%E5%8A%A1%E6%89%80%2044237)" TargetMode="External"/><Relationship Id="rId78" Type="http://schemas.openxmlformats.org/officeDocument/2006/relationships/hyperlink" Target="http://www2.soopat.com/Home/Result?SearchWord=FMR%3A(%E7%8E%8B%E6%99%93%E4%B8%9C)" TargetMode="External"/><Relationship Id="rId81" Type="http://schemas.openxmlformats.org/officeDocument/2006/relationships/hyperlink" Target="http://www2.soopat.com/Home/Result?SearchWord=FMR%3A(%E9%97%AB%E5%9F%B9%E5%85%89)" TargetMode="External"/><Relationship Id="rId86" Type="http://schemas.openxmlformats.org/officeDocument/2006/relationships/hyperlink" Target="http://www2.soopat.com/Home/Result?SearchWord=DLR%3A(%E7%8E%8B%E5%88%A9%E5%BD%AC)" TargetMode="External"/><Relationship Id="rId94" Type="http://schemas.openxmlformats.org/officeDocument/2006/relationships/hyperlink" Target="http://www2.soopat.com/Home/Result?SearchWord=ZLDLJG%3A(%E6%B7%B1%E5%9C%B3%E5%B8%82%E6%81%92%E7%94%B3%E7%9F%A5%E8%AF%86%E4%BA%A7%E6%9D%83%E4%BA%8B%E5%8A%A1%E6%89%80(%E6%99%AE%E9%80%9A%E5%90%88%E4%BC%99)%2044312)" TargetMode="External"/><Relationship Id="rId99" Type="http://schemas.openxmlformats.org/officeDocument/2006/relationships/hyperlink" Target="http://www2.soopat.com/Home/Result?SearchWord=ZLDLJG%3A(%E6%B7%B1%E5%9C%B3%E9%BC%8E%E5%90%88%E8%AF%9A%E7%9F%A5%E8%AF%86%E4%BA%A7%E6%9D%83%E4%BB%A3%E7%90%86%E6%9C%89%E9%99%90%E5%85%AC%E5%8F%B8%2044281)" TargetMode="External"/><Relationship Id="rId101" Type="http://schemas.openxmlformats.org/officeDocument/2006/relationships/hyperlink" Target="http://www.soopat.com/Home/Result?SearchWord=ZLDLJG%3A(%E6%B7%B1%E5%9C%B3%E4%B8%AD%E4%B8%80%E4%B8%93%E5%88%A9%E5%95%86%E6%A0%87%E4%BA%8B%E5%8A%A1%E6%89%80%2044237)" TargetMode="External"/><Relationship Id="rId122" Type="http://schemas.openxmlformats.org/officeDocument/2006/relationships/hyperlink" Target="http://www.soopat.com/Home/Result?SearchWord=FMR%3A(%E5%AE%8B%E5%B9%BF%E4%B8%BA)" TargetMode="External"/><Relationship Id="rId4" Type="http://schemas.openxmlformats.org/officeDocument/2006/relationships/hyperlink" Target="http://www.soopat.com/Home/Result?SearchWord=ZLDLJG%3A(%E6%B7%B1%E5%9C%B3%E5%B8%82%E6%81%92%E7%94%B3%E7%9F%A5%E8%AF%86%E4%BA%A7%E6%9D%83%E4%BA%8B%E5%8A%A1%E6%89%80(%E6%99%AE%E9%80%9A%E5%90%88%E4%BC%99)%2044312)" TargetMode="External"/><Relationship Id="rId9" Type="http://schemas.openxmlformats.org/officeDocument/2006/relationships/hyperlink" Target="http://www.soopat.com/Home/Result?SearchWord=FMR%3A(%E9%99%88%E6%80%9D%E8%81%AA)" TargetMode="External"/><Relationship Id="rId13" Type="http://schemas.openxmlformats.org/officeDocument/2006/relationships/hyperlink" Target="http://www.soopat.com/Home/Result?SearchWord=ZLDLJG%3A(%E5%8C%97%E4%BA%AC%E4%B8%AD%E5%BB%BA%E8%81%94%E5%90%88%E7%9F%A5%E8%AF%86%E4%BA%A7%E6%9D%83%E4%BB%A3%E7%90%86%E4%BA%8B%E5%8A%A1%E6%89%80(%E6%99%AE%E9%80%9A%E5%90%88%E4%BC%99)%2011004)" TargetMode="External"/><Relationship Id="rId18" Type="http://schemas.openxmlformats.org/officeDocument/2006/relationships/hyperlink" Target="http://www.soopat.com/Home/Result?SearchWord=DLR%3A(%E9%99%88%E5%81%A5)" TargetMode="External"/><Relationship Id="rId39" Type="http://schemas.openxmlformats.org/officeDocument/2006/relationships/hyperlink" Target="http://www.soopat.com/Home/Result?SearchWord=ZLDLJG%3A(%E6%B7%B1%E5%9C%B3%E5%B8%82%E5%85%B4%E7%A7%91%E8%BE%BE%E7%9F%A5%E8%AF%86%E4%BA%A7%E6%9D%83%E4%BB%A3%E7%90%86%E6%9C%89%E9%99%90%E5%85%AC%E5%8F%B8%2044260)" TargetMode="External"/><Relationship Id="rId109" Type="http://schemas.openxmlformats.org/officeDocument/2006/relationships/hyperlink" Target="http://www.soopat.com/Home/Result?SearchWord=ZLDLJG%3A(%E6%B7%B1%E5%9C%B3%E5%B8%82%E6%81%92%E7%94%B3%E7%9F%A5%E8%AF%86%E4%BA%A7%E6%9D%83%E4%BA%8B%E5%8A%A1%E6%89%80(%E6%99%AE%E9%80%9A%E5%90%88%E4%BC%99)%2044312)" TargetMode="External"/><Relationship Id="rId34" Type="http://schemas.openxmlformats.org/officeDocument/2006/relationships/hyperlink" Target="http://www.soopat.com/Home/Result?SearchWord=FMR%3A(%E9%83%91%E6%B0%B4%E9%92%A6)" TargetMode="External"/><Relationship Id="rId50" Type="http://schemas.openxmlformats.org/officeDocument/2006/relationships/hyperlink" Target="http://www.soopat.com/Home/Result?SearchWord=FMR%3A(%E5%BE%90%E6%B8%8A)" TargetMode="External"/><Relationship Id="rId55" Type="http://schemas.openxmlformats.org/officeDocument/2006/relationships/hyperlink" Target="http://www.soopat.com/Home/Result?SearchWord=FMR%3A(%E5%88%98%E6%96%B0%E7%A7%91)" TargetMode="External"/><Relationship Id="rId76" Type="http://schemas.openxmlformats.org/officeDocument/2006/relationships/hyperlink" Target="http://www2.soopat.com/Home/Result?SearchWord=ZLDLJG%3A(%E6%B7%B1%E5%9C%B3%E5%B8%82%E6%81%92%E7%94%B3%E7%9F%A5%E8%AF%86%E4%BA%A7%E6%9D%83%E4%BA%8B%E5%8A%A1%E6%89%80(%E6%99%AE%E9%80%9A%E5%90%88%E4%BC%99)%2044312)" TargetMode="External"/><Relationship Id="rId97" Type="http://schemas.openxmlformats.org/officeDocument/2006/relationships/hyperlink" Target="http://www2.soopat.com/Home/Result?SearchWord=DLR%3A(%E5%BC%A0%E7%BB%8D%E6%B3%A2)" TargetMode="External"/><Relationship Id="rId104" Type="http://schemas.openxmlformats.org/officeDocument/2006/relationships/hyperlink" Target="http://www.soopat.com/Home/Result?SearchWord=ZLDLJG%3A(%E6%B7%B1%E5%9C%B3%E5%B8%82%E5%90%9B%E8%83%9C%E7%9F%A5%E8%AF%86%E4%BA%A7%E6%9D%83%E4%BB%A3%E7%90%86%E4%BA%8B%E5%8A%A1%E6%89%80%2044268)" TargetMode="External"/><Relationship Id="rId120" Type="http://schemas.openxmlformats.org/officeDocument/2006/relationships/hyperlink" Target="http://www.soopat.com/Home/Result?SearchWord=ZLDLJG%3A(%E6%B7%B1%E5%9C%B3%E5%B8%82%E6%81%92%E7%94%B3%E7%9F%A5%E8%AF%86%E4%BA%A7%E6%9D%83%E4%BA%8B%E5%8A%A1%E6%89%80(%E6%99%AE%E9%80%9A%E5%90%88%E4%BC%99)%2044312)" TargetMode="External"/><Relationship Id="rId125" Type="http://schemas.openxmlformats.org/officeDocument/2006/relationships/vmlDrawing" Target="../drawings/vmlDrawing3.vml"/><Relationship Id="rId7" Type="http://schemas.openxmlformats.org/officeDocument/2006/relationships/hyperlink" Target="http://www.soopat.com/Home/Result?SearchWord=ZLDLJG%3A(%E6%B7%B1%E5%9C%B3%E5%B8%82%E6%81%92%E7%94%B3%E7%9F%A5%E8%AF%86%E4%BA%A7%E6%9D%83%E4%BA%8B%E5%8A%A1%E6%89%80(%E6%99%AE%E9%80%9A%E5%90%88%E4%BC%99)%2044312)" TargetMode="External"/><Relationship Id="rId71" Type="http://schemas.openxmlformats.org/officeDocument/2006/relationships/hyperlink" Target="http://www.soopat.com/Home/Result?SearchWord=DLR%3A(%E6%9D%9C%E5%90%AF%E5%88%9A)" TargetMode="External"/><Relationship Id="rId92" Type="http://schemas.openxmlformats.org/officeDocument/2006/relationships/hyperlink" Target="http://www2.soopat.com/Home/Result?SearchWord=FMR%3A(%E5%BA%84%E5%BF%97%E8%B4%A4)" TargetMode="External"/><Relationship Id="rId2" Type="http://schemas.openxmlformats.org/officeDocument/2006/relationships/hyperlink" Target="http://www.soopat.com/Home/Result?SearchWord=ZLDLJG%3A(%E5%B9%BF%E5%B7%9E%E5%B8%82%E5%8D%97%E9%94%8B%E4%B8%93%E5%88%A9%E4%BA%8B%E5%8A%A1%E6%89%80%E6%9C%89%E9%99%90%E5%85%AC%E5%8F%B8%2044228)" TargetMode="External"/><Relationship Id="rId29" Type="http://schemas.openxmlformats.org/officeDocument/2006/relationships/hyperlink" Target="http://www.soopat.com/Home/Result?SearchWord=SQR%3A(%22%E6%B7%B1%E5%9C%B3%E5%A4%A7%E5%AD%A6%22)" TargetMode="External"/><Relationship Id="rId24" Type="http://schemas.openxmlformats.org/officeDocument/2006/relationships/hyperlink" Target="http://www.soopat.com/Home/Result?SearchWord=ZLDLJG%3A(%E6%B7%B1%E5%9C%B3%E5%B8%82%E6%81%92%E7%94%B3%E7%9F%A5%E8%AF%86%E4%BA%A7%E6%9D%83%E4%BA%8B%E5%8A%A1%E6%89%80(%E6%99%AE%E9%80%9A%E5%90%88%E4%BC%99)%2044312)" TargetMode="External"/><Relationship Id="rId40" Type="http://schemas.openxmlformats.org/officeDocument/2006/relationships/hyperlink" Target="http://www.soopat.com/Home/Result?SearchWord=DLR%3A(%E6%9D%9C%E5%90%AF%E5%88%9A)" TargetMode="External"/><Relationship Id="rId45" Type="http://schemas.openxmlformats.org/officeDocument/2006/relationships/hyperlink" Target="http://www.soopat.com/Home/Result?SearchWord=ZLDLJG%3A(%E5%8C%97%E4%BA%AC%E4%B8%89%E8%81%9A%E9%98%B3%E5%85%89%E7%9F%A5%E8%AF%86%E4%BA%A7%E6%9D%83%E4%BB%A3%E7%90%86%E6%9C%89%E9%99%90%E5%85%AC%E5%8F%B8%2011250)" TargetMode="External"/><Relationship Id="rId66" Type="http://schemas.openxmlformats.org/officeDocument/2006/relationships/hyperlink" Target="http://www.soopat.com/Home/Result?SearchWord=FMR%3A(%E8%B5%B5%E5%8A%B2%E6%9D%A5)" TargetMode="External"/><Relationship Id="rId87" Type="http://schemas.openxmlformats.org/officeDocument/2006/relationships/hyperlink" Target="http://www2.soopat.com/Home/Result?SearchWord=FMR%3A(%E5%88%98%E6%89%BF%E9%A6%99)" TargetMode="External"/><Relationship Id="rId110" Type="http://schemas.openxmlformats.org/officeDocument/2006/relationships/hyperlink" Target="http://www.soopat.com/Home/Result?SearchWord=DLR%3A(%E7%8E%8B%E5%88%A9%E5%BD%AC)" TargetMode="External"/><Relationship Id="rId115" Type="http://schemas.openxmlformats.org/officeDocument/2006/relationships/hyperlink" Target="http://www.soopat.com/Home/Result?SearchWord=DLR%3A(%E7%8E%8B%E5%88%A9%E5%BD%AC)" TargetMode="External"/></Relationships>
</file>

<file path=xl/worksheets/sheet1.xml><?xml version="1.0" encoding="utf-8"?>
<worksheet xmlns="http://schemas.openxmlformats.org/spreadsheetml/2006/main" xmlns:r="http://schemas.openxmlformats.org/officeDocument/2006/relationships">
  <dimension ref="A1:CY1811"/>
  <sheetViews>
    <sheetView workbookViewId="0">
      <pane xSplit="1" ySplit="3" topLeftCell="B4" activePane="bottomRight" state="frozenSplit"/>
      <selection pane="topRight" activeCell="B1" sqref="B1"/>
      <selection pane="bottomLeft" activeCell="A2" sqref="A2"/>
      <selection pane="bottomRight" activeCell="M6" sqref="M6"/>
    </sheetView>
  </sheetViews>
  <sheetFormatPr defaultRowHeight="13.5"/>
  <cols>
    <col min="1" max="1" width="8.25" style="1" customWidth="1"/>
    <col min="2" max="2" width="5.5" style="1" customWidth="1"/>
    <col min="3" max="3" width="12.125" style="1" customWidth="1"/>
    <col min="4" max="4" width="5.75" style="1" bestFit="1" customWidth="1"/>
    <col min="5" max="5" width="9.25" style="1" customWidth="1"/>
    <col min="6" max="6" width="5.75" style="1" bestFit="1" customWidth="1"/>
    <col min="7" max="7" width="10" style="1" customWidth="1"/>
    <col min="8" max="8" width="5.75" style="1" bestFit="1" customWidth="1"/>
    <col min="9" max="9" width="9.625" style="1" customWidth="1"/>
    <col min="10" max="10" width="5.75" style="1" bestFit="1" customWidth="1"/>
    <col min="11" max="11" width="9.375" style="1" customWidth="1"/>
    <col min="12" max="12" width="5.75" style="1" bestFit="1" customWidth="1"/>
    <col min="13" max="13" width="9.625" style="1" customWidth="1"/>
    <col min="14" max="14" width="5.75" style="1" bestFit="1" customWidth="1"/>
    <col min="15" max="15" width="9.375" style="1" customWidth="1"/>
    <col min="16" max="16" width="5.75" style="1" bestFit="1" customWidth="1"/>
    <col min="17" max="17" width="10.375" style="1" customWidth="1"/>
    <col min="18" max="18" width="5.875" style="1" customWidth="1"/>
    <col min="19" max="19" width="5.75" style="1" bestFit="1" customWidth="1"/>
    <col min="20" max="20" width="11.375" style="1" customWidth="1"/>
    <col min="21" max="21" width="10.375" style="1" customWidth="1"/>
    <col min="22" max="22" width="9.625" style="1" customWidth="1"/>
    <col min="23" max="16384" width="9" style="1"/>
  </cols>
  <sheetData>
    <row r="1" spans="1:103" ht="31.5">
      <c r="A1" s="305" t="s">
        <v>7931</v>
      </c>
      <c r="B1" s="305"/>
      <c r="C1" s="305"/>
      <c r="D1" s="305"/>
      <c r="E1" s="305"/>
      <c r="F1" s="305"/>
      <c r="G1" s="305"/>
      <c r="H1" s="305"/>
      <c r="I1" s="305"/>
      <c r="J1" s="305"/>
      <c r="K1" s="305"/>
      <c r="L1" s="305"/>
      <c r="M1" s="305"/>
      <c r="N1" s="305"/>
      <c r="O1" s="305"/>
      <c r="P1" s="305"/>
      <c r="Q1" s="305"/>
      <c r="R1" s="305"/>
      <c r="S1" s="305"/>
      <c r="T1" s="274"/>
      <c r="U1" s="27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row>
    <row r="2" spans="1:103" ht="54" customHeight="1">
      <c r="A2" s="294" t="s">
        <v>0</v>
      </c>
      <c r="B2" s="294" t="s">
        <v>7921</v>
      </c>
      <c r="C2" s="294"/>
      <c r="D2" s="295" t="s">
        <v>1889</v>
      </c>
      <c r="E2" s="295"/>
      <c r="F2" s="295" t="s">
        <v>7930</v>
      </c>
      <c r="G2" s="295"/>
      <c r="H2" s="295" t="s">
        <v>7922</v>
      </c>
      <c r="I2" s="295"/>
      <c r="J2" s="294" t="s">
        <v>7923</v>
      </c>
      <c r="K2" s="294"/>
      <c r="L2" s="294" t="s">
        <v>7924</v>
      </c>
      <c r="M2" s="294"/>
      <c r="N2" s="306" t="s">
        <v>7925</v>
      </c>
      <c r="O2" s="306"/>
      <c r="P2" s="294" t="s">
        <v>7926</v>
      </c>
      <c r="Q2" s="294"/>
      <c r="R2" s="273" t="s">
        <v>7927</v>
      </c>
      <c r="S2" s="273" t="s">
        <v>15</v>
      </c>
      <c r="T2" s="275"/>
      <c r="U2" s="276"/>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row>
    <row r="3" spans="1:103" ht="30.75" customHeight="1">
      <c r="A3" s="294"/>
      <c r="B3" s="254" t="s">
        <v>1</v>
      </c>
      <c r="C3" s="254" t="s">
        <v>2</v>
      </c>
      <c r="D3" s="254" t="s">
        <v>1</v>
      </c>
      <c r="E3" s="286" t="s">
        <v>2</v>
      </c>
      <c r="F3" s="254" t="s">
        <v>1</v>
      </c>
      <c r="G3" s="286" t="s">
        <v>2</v>
      </c>
      <c r="H3" s="254" t="s">
        <v>1</v>
      </c>
      <c r="I3" s="286" t="s">
        <v>2</v>
      </c>
      <c r="J3" s="254" t="s">
        <v>1</v>
      </c>
      <c r="K3" s="286" t="s">
        <v>2</v>
      </c>
      <c r="L3" s="254" t="s">
        <v>1</v>
      </c>
      <c r="M3" s="286" t="s">
        <v>2</v>
      </c>
      <c r="N3" s="254" t="s">
        <v>1</v>
      </c>
      <c r="O3" s="286" t="s">
        <v>2</v>
      </c>
      <c r="P3" s="254" t="s">
        <v>1</v>
      </c>
      <c r="Q3" s="286" t="s">
        <v>2</v>
      </c>
      <c r="R3" s="254" t="s">
        <v>1</v>
      </c>
      <c r="S3" s="254" t="s">
        <v>8</v>
      </c>
      <c r="T3" s="277"/>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row>
    <row r="4" spans="1:103" ht="42.75" customHeight="1">
      <c r="A4" s="287" t="s">
        <v>3</v>
      </c>
      <c r="B4" s="287">
        <v>9</v>
      </c>
      <c r="C4" s="287">
        <v>336</v>
      </c>
      <c r="D4" s="287">
        <v>0</v>
      </c>
      <c r="E4" s="287">
        <v>0</v>
      </c>
      <c r="F4" s="287">
        <v>0</v>
      </c>
      <c r="G4" s="287">
        <v>0</v>
      </c>
      <c r="H4" s="287">
        <v>6</v>
      </c>
      <c r="I4" s="287">
        <v>27</v>
      </c>
      <c r="J4" s="287">
        <v>30</v>
      </c>
      <c r="K4" s="287">
        <v>1263.7</v>
      </c>
      <c r="L4" s="287">
        <v>0</v>
      </c>
      <c r="M4" s="287">
        <v>0</v>
      </c>
      <c r="N4" s="287">
        <v>4</v>
      </c>
      <c r="O4" s="287">
        <v>1500</v>
      </c>
      <c r="P4" s="287">
        <v>15</v>
      </c>
      <c r="Q4" s="287">
        <v>133.685</v>
      </c>
      <c r="R4" s="288">
        <v>44</v>
      </c>
      <c r="S4" s="287">
        <v>1</v>
      </c>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row>
    <row r="5" spans="1:103" ht="42.75" customHeight="1">
      <c r="A5" s="287" t="s">
        <v>4</v>
      </c>
      <c r="B5" s="287">
        <v>18</v>
      </c>
      <c r="C5" s="287">
        <v>725.5</v>
      </c>
      <c r="D5" s="287">
        <v>0</v>
      </c>
      <c r="E5" s="287">
        <v>0</v>
      </c>
      <c r="F5" s="287">
        <v>0</v>
      </c>
      <c r="G5" s="287">
        <v>0</v>
      </c>
      <c r="H5" s="287">
        <v>8</v>
      </c>
      <c r="I5" s="287">
        <v>43</v>
      </c>
      <c r="J5" s="287">
        <v>47</v>
      </c>
      <c r="K5" s="287">
        <v>2171.27</v>
      </c>
      <c r="L5" s="287">
        <v>0</v>
      </c>
      <c r="M5" s="287">
        <v>0</v>
      </c>
      <c r="N5" s="287">
        <v>1</v>
      </c>
      <c r="O5" s="287">
        <v>500</v>
      </c>
      <c r="P5" s="287">
        <v>20</v>
      </c>
      <c r="Q5" s="287">
        <v>246.95</v>
      </c>
      <c r="R5" s="288">
        <v>83</v>
      </c>
      <c r="S5" s="287">
        <v>3</v>
      </c>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row>
    <row r="6" spans="1:103" ht="42.75" customHeight="1">
      <c r="A6" s="287" t="s">
        <v>5</v>
      </c>
      <c r="B6" s="287">
        <v>27</v>
      </c>
      <c r="C6" s="287">
        <v>1398</v>
      </c>
      <c r="D6" s="287">
        <v>1</v>
      </c>
      <c r="E6" s="287">
        <v>646</v>
      </c>
      <c r="F6" s="287">
        <v>0</v>
      </c>
      <c r="G6" s="287">
        <v>0</v>
      </c>
      <c r="H6" s="287">
        <v>6</v>
      </c>
      <c r="I6" s="287">
        <v>18</v>
      </c>
      <c r="J6" s="287">
        <v>42</v>
      </c>
      <c r="K6" s="287">
        <v>1375.8</v>
      </c>
      <c r="L6" s="287">
        <v>1</v>
      </c>
      <c r="M6" s="287">
        <v>100</v>
      </c>
      <c r="N6" s="287">
        <v>2</v>
      </c>
      <c r="O6" s="287">
        <v>480</v>
      </c>
      <c r="P6" s="287">
        <v>19</v>
      </c>
      <c r="Q6" s="287">
        <v>337.21800000000002</v>
      </c>
      <c r="R6" s="288">
        <v>109</v>
      </c>
      <c r="S6" s="287">
        <v>2</v>
      </c>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row>
    <row r="7" spans="1:103" ht="42.75" customHeight="1">
      <c r="A7" s="287" t="s">
        <v>6</v>
      </c>
      <c r="B7" s="287">
        <v>51</v>
      </c>
      <c r="C7" s="287">
        <v>2881.92</v>
      </c>
      <c r="D7" s="287">
        <v>4</v>
      </c>
      <c r="E7" s="287">
        <v>177.94</v>
      </c>
      <c r="F7" s="287">
        <v>0</v>
      </c>
      <c r="G7" s="287">
        <v>0</v>
      </c>
      <c r="H7" s="287">
        <v>19</v>
      </c>
      <c r="I7" s="287">
        <v>188.5</v>
      </c>
      <c r="J7" s="287">
        <v>36</v>
      </c>
      <c r="K7" s="287">
        <v>1500</v>
      </c>
      <c r="L7" s="287">
        <v>2</v>
      </c>
      <c r="M7" s="287">
        <v>3000</v>
      </c>
      <c r="N7" s="287">
        <v>2</v>
      </c>
      <c r="O7" s="287">
        <v>800</v>
      </c>
      <c r="P7" s="287">
        <v>15</v>
      </c>
      <c r="Q7" s="287">
        <v>306.08999999999997</v>
      </c>
      <c r="R7" s="288">
        <v>179</v>
      </c>
      <c r="S7" s="287">
        <v>4</v>
      </c>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row>
    <row r="8" spans="1:103" ht="42.75" customHeight="1">
      <c r="A8" s="287" t="s">
        <v>7</v>
      </c>
      <c r="B8" s="287">
        <v>65</v>
      </c>
      <c r="C8" s="287">
        <v>2473.4</v>
      </c>
      <c r="D8" s="287">
        <v>4</v>
      </c>
      <c r="E8" s="287">
        <v>1218.46</v>
      </c>
      <c r="F8" s="287">
        <v>12</v>
      </c>
      <c r="G8" s="287">
        <v>72</v>
      </c>
      <c r="H8" s="287">
        <v>25</v>
      </c>
      <c r="I8" s="287">
        <v>219.5</v>
      </c>
      <c r="J8" s="287">
        <v>42</v>
      </c>
      <c r="K8" s="287">
        <v>2854</v>
      </c>
      <c r="L8" s="287">
        <v>1</v>
      </c>
      <c r="M8" s="287">
        <v>3000</v>
      </c>
      <c r="N8" s="287">
        <v>3</v>
      </c>
      <c r="O8" s="287">
        <v>1950</v>
      </c>
      <c r="P8" s="287">
        <v>8</v>
      </c>
      <c r="Q8" s="287">
        <v>47</v>
      </c>
      <c r="R8" s="288">
        <v>306</v>
      </c>
      <c r="S8" s="287">
        <v>2</v>
      </c>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row>
    <row r="9" spans="1:103" s="3" customFormat="1" ht="42.75" customHeight="1">
      <c r="A9" s="285" t="s">
        <v>9</v>
      </c>
      <c r="B9" s="285">
        <f>SUM(B4:B8)</f>
        <v>170</v>
      </c>
      <c r="C9" s="285">
        <f t="shared" ref="C9:M9" si="0">SUM(C4:C8)</f>
        <v>7814.82</v>
      </c>
      <c r="D9" s="285">
        <f t="shared" si="0"/>
        <v>9</v>
      </c>
      <c r="E9" s="285">
        <f t="shared" si="0"/>
        <v>2042.4</v>
      </c>
      <c r="F9" s="285">
        <f t="shared" si="0"/>
        <v>12</v>
      </c>
      <c r="G9" s="285">
        <f t="shared" si="0"/>
        <v>72</v>
      </c>
      <c r="H9" s="285">
        <f t="shared" si="0"/>
        <v>64</v>
      </c>
      <c r="I9" s="285">
        <f t="shared" si="0"/>
        <v>496</v>
      </c>
      <c r="J9" s="289">
        <f t="shared" si="0"/>
        <v>197</v>
      </c>
      <c r="K9" s="285">
        <f t="shared" si="0"/>
        <v>9164.77</v>
      </c>
      <c r="L9" s="285">
        <f t="shared" si="0"/>
        <v>4</v>
      </c>
      <c r="M9" s="285">
        <f t="shared" si="0"/>
        <v>6100</v>
      </c>
      <c r="N9" s="285">
        <f>SUM(N4:N8)</f>
        <v>12</v>
      </c>
      <c r="O9" s="285">
        <v>5230</v>
      </c>
      <c r="P9" s="285">
        <f>SUM(P4:P8)</f>
        <v>77</v>
      </c>
      <c r="Q9" s="285">
        <f>SUM(Q4:Q8)</f>
        <v>1070.943</v>
      </c>
      <c r="R9" s="285">
        <f>SUM(R4:R8)</f>
        <v>721</v>
      </c>
      <c r="S9" s="285">
        <f>SUM(S4:S8)</f>
        <v>12</v>
      </c>
      <c r="T9" s="278"/>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row>
    <row r="10" spans="1:103" s="4" customFormat="1">
      <c r="A10" s="280"/>
      <c r="B10" s="280"/>
      <c r="C10" s="280"/>
    </row>
    <row r="11" spans="1:103" s="4" customFormat="1">
      <c r="A11" s="301" t="s">
        <v>7887</v>
      </c>
      <c r="B11" s="303" t="s">
        <v>7791</v>
      </c>
      <c r="C11" s="303" t="s">
        <v>7792</v>
      </c>
      <c r="E11" s="296" t="s">
        <v>7783</v>
      </c>
      <c r="F11" s="297"/>
      <c r="G11" s="297"/>
      <c r="H11" s="298"/>
    </row>
    <row r="12" spans="1:103" s="4" customFormat="1" ht="48">
      <c r="A12" s="302"/>
      <c r="B12" s="304"/>
      <c r="C12" s="304"/>
      <c r="E12" s="299" t="s">
        <v>7784</v>
      </c>
      <c r="F12" s="250" t="s">
        <v>7785</v>
      </c>
      <c r="G12" s="251" t="s">
        <v>7786</v>
      </c>
      <c r="H12" s="279" t="s">
        <v>7787</v>
      </c>
    </row>
    <row r="13" spans="1:103" s="4" customFormat="1">
      <c r="A13" s="253" t="s">
        <v>3</v>
      </c>
      <c r="B13" s="253">
        <f>B4+D4+F4+H4+J4+L4+N4+P4</f>
        <v>64</v>
      </c>
      <c r="C13" s="253">
        <f>C4+E4+G4+I4+K4+M4+O4+Q4</f>
        <v>3260.3849999999998</v>
      </c>
      <c r="E13" s="300"/>
      <c r="F13" s="251" t="s">
        <v>7788</v>
      </c>
      <c r="G13" s="251" t="s">
        <v>7788</v>
      </c>
      <c r="H13" s="251" t="s">
        <v>7789</v>
      </c>
    </row>
    <row r="14" spans="1:103" s="4" customFormat="1">
      <c r="A14" s="253" t="s">
        <v>4</v>
      </c>
      <c r="B14" s="253">
        <f t="shared" ref="B14:B16" si="1">B5+D5+F5+H5+J5+L5+N5+P5</f>
        <v>94</v>
      </c>
      <c r="C14" s="253">
        <f t="shared" ref="C14:C17" si="2">C5+E5+G5+I5+K5+M5+O5+Q5</f>
        <v>3686.72</v>
      </c>
      <c r="E14" s="249">
        <v>2011</v>
      </c>
      <c r="F14" s="252">
        <v>38</v>
      </c>
      <c r="G14" s="252">
        <v>6</v>
      </c>
      <c r="H14" s="249">
        <f>SUM(F14:G14)</f>
        <v>44</v>
      </c>
    </row>
    <row r="15" spans="1:103" s="4" customFormat="1">
      <c r="A15" s="253" t="s">
        <v>5</v>
      </c>
      <c r="B15" s="253">
        <f t="shared" si="1"/>
        <v>98</v>
      </c>
      <c r="C15" s="253">
        <f t="shared" si="2"/>
        <v>4355.018</v>
      </c>
      <c r="E15" s="249">
        <v>2012</v>
      </c>
      <c r="F15" s="252">
        <v>78</v>
      </c>
      <c r="G15" s="252">
        <v>5</v>
      </c>
      <c r="H15" s="249">
        <f t="shared" ref="H15:H18" si="3">SUM(F15:G15)</f>
        <v>83</v>
      </c>
    </row>
    <row r="16" spans="1:103" s="4" customFormat="1">
      <c r="A16" s="253" t="s">
        <v>6</v>
      </c>
      <c r="B16" s="253">
        <f t="shared" si="1"/>
        <v>129</v>
      </c>
      <c r="C16" s="253">
        <f t="shared" si="2"/>
        <v>8854.4500000000007</v>
      </c>
      <c r="E16" s="249">
        <v>2013</v>
      </c>
      <c r="F16" s="252">
        <v>106</v>
      </c>
      <c r="G16" s="252">
        <v>3</v>
      </c>
      <c r="H16" s="249">
        <f t="shared" si="3"/>
        <v>109</v>
      </c>
    </row>
    <row r="17" spans="1:8" s="4" customFormat="1">
      <c r="A17" s="253" t="s">
        <v>7</v>
      </c>
      <c r="B17" s="253">
        <f>B8+D8+F8+H8+J8+L8+N8+P8</f>
        <v>160</v>
      </c>
      <c r="C17" s="253">
        <f t="shared" si="2"/>
        <v>11834.36</v>
      </c>
      <c r="E17" s="249">
        <v>2014</v>
      </c>
      <c r="F17" s="252">
        <v>164</v>
      </c>
      <c r="G17" s="252">
        <v>15</v>
      </c>
      <c r="H17" s="249">
        <f t="shared" si="3"/>
        <v>179</v>
      </c>
    </row>
    <row r="18" spans="1:8" s="4" customFormat="1">
      <c r="A18" s="253" t="s">
        <v>7793</v>
      </c>
      <c r="B18" s="253">
        <f>B9+F9+D9+H9+J9+L9+N9+P9</f>
        <v>545</v>
      </c>
      <c r="C18" s="253">
        <f>C9+G9+E9+I9+K9+M9+Q9+O9</f>
        <v>31990.932999999997</v>
      </c>
      <c r="E18" s="249">
        <v>2015</v>
      </c>
      <c r="F18" s="252">
        <v>288</v>
      </c>
      <c r="G18" s="252">
        <v>18</v>
      </c>
      <c r="H18" s="249">
        <f t="shared" si="3"/>
        <v>306</v>
      </c>
    </row>
    <row r="19" spans="1:8" s="4" customFormat="1">
      <c r="E19" s="249" t="s">
        <v>7790</v>
      </c>
      <c r="F19" s="252">
        <f>SUM(F14:F18)</f>
        <v>674</v>
      </c>
      <c r="G19" s="252">
        <f>SUM(G14:G18)</f>
        <v>47</v>
      </c>
      <c r="H19" s="249">
        <f>SUM(F19:G19)</f>
        <v>721</v>
      </c>
    </row>
    <row r="20" spans="1:8" s="4" customFormat="1"/>
    <row r="21" spans="1:8" s="4" customFormat="1"/>
    <row r="22" spans="1:8" s="4" customFormat="1"/>
    <row r="23" spans="1:8" s="4" customFormat="1"/>
    <row r="24" spans="1:8" s="4" customFormat="1" ht="28.5" customHeight="1">
      <c r="E24" s="292" t="s">
        <v>0</v>
      </c>
      <c r="F24" s="281" t="s">
        <v>7928</v>
      </c>
      <c r="G24" s="282" t="s">
        <v>4246</v>
      </c>
      <c r="H24" s="283" t="s">
        <v>4247</v>
      </c>
    </row>
    <row r="25" spans="1:8" s="4" customFormat="1" ht="24" customHeight="1">
      <c r="E25" s="293"/>
      <c r="F25" s="281" t="s">
        <v>1</v>
      </c>
      <c r="G25" s="281" t="s">
        <v>1</v>
      </c>
      <c r="H25" s="283" t="s">
        <v>1</v>
      </c>
    </row>
    <row r="26" spans="1:8" s="4" customFormat="1" ht="18.75">
      <c r="E26" s="5" t="s">
        <v>10</v>
      </c>
      <c r="F26" s="149">
        <f>SUM(G26:H26)</f>
        <v>2</v>
      </c>
      <c r="G26" s="149">
        <v>1</v>
      </c>
      <c r="H26" s="150">
        <v>1</v>
      </c>
    </row>
    <row r="27" spans="1:8" s="4" customFormat="1" ht="18.75">
      <c r="E27" s="5" t="s">
        <v>11</v>
      </c>
      <c r="F27" s="149">
        <f t="shared" ref="F27:F30" si="4">SUM(G27:H27)</f>
        <v>4</v>
      </c>
      <c r="G27" s="149">
        <v>4</v>
      </c>
      <c r="H27" s="150">
        <v>0</v>
      </c>
    </row>
    <row r="28" spans="1:8" s="4" customFormat="1" ht="18.75">
      <c r="E28" s="5" t="s">
        <v>12</v>
      </c>
      <c r="F28" s="149">
        <f t="shared" si="4"/>
        <v>6</v>
      </c>
      <c r="G28" s="149">
        <v>3</v>
      </c>
      <c r="H28" s="150">
        <v>3</v>
      </c>
    </row>
    <row r="29" spans="1:8" s="4" customFormat="1" ht="18.75">
      <c r="E29" s="5" t="s">
        <v>13</v>
      </c>
      <c r="F29" s="149">
        <f t="shared" si="4"/>
        <v>6</v>
      </c>
      <c r="G29" s="149">
        <v>5</v>
      </c>
      <c r="H29" s="150">
        <v>1</v>
      </c>
    </row>
    <row r="30" spans="1:8" s="4" customFormat="1" ht="18.75">
      <c r="E30" s="5" t="s">
        <v>14</v>
      </c>
      <c r="F30" s="149">
        <f t="shared" si="4"/>
        <v>10</v>
      </c>
      <c r="G30" s="149">
        <v>6</v>
      </c>
      <c r="H30" s="150">
        <v>4</v>
      </c>
    </row>
    <row r="31" spans="1:8" s="4" customFormat="1"/>
    <row r="32" spans="1:8" s="4" customFormat="1"/>
    <row r="33" spans="5:6" s="4" customFormat="1"/>
    <row r="34" spans="5:6" s="4" customFormat="1" ht="22.5">
      <c r="E34" s="292" t="s">
        <v>0</v>
      </c>
      <c r="F34" s="284" t="s">
        <v>7929</v>
      </c>
    </row>
    <row r="35" spans="5:6" s="4" customFormat="1">
      <c r="E35" s="293"/>
      <c r="F35" s="284" t="s">
        <v>1</v>
      </c>
    </row>
    <row r="36" spans="5:6" s="4" customFormat="1" ht="18.75">
      <c r="E36" s="5" t="s">
        <v>10</v>
      </c>
      <c r="F36" s="5">
        <v>1</v>
      </c>
    </row>
    <row r="37" spans="5:6" s="4" customFormat="1" ht="18.75">
      <c r="E37" s="5" t="s">
        <v>11</v>
      </c>
      <c r="F37" s="5">
        <v>3</v>
      </c>
    </row>
    <row r="38" spans="5:6" s="4" customFormat="1" ht="18.75">
      <c r="E38" s="5" t="s">
        <v>12</v>
      </c>
      <c r="F38" s="5">
        <v>2</v>
      </c>
    </row>
    <row r="39" spans="5:6" s="4" customFormat="1" ht="18.75">
      <c r="E39" s="5" t="s">
        <v>13</v>
      </c>
      <c r="F39" s="5">
        <v>4</v>
      </c>
    </row>
    <row r="40" spans="5:6" s="4" customFormat="1" ht="18.75">
      <c r="E40" s="5" t="s">
        <v>14</v>
      </c>
      <c r="F40" s="5">
        <v>2</v>
      </c>
    </row>
    <row r="41" spans="5:6" s="4" customFormat="1"/>
    <row r="42" spans="5:6" s="4" customFormat="1"/>
    <row r="43" spans="5:6" s="4" customFormat="1"/>
    <row r="44" spans="5:6" s="4" customFormat="1"/>
    <row r="45" spans="5:6" s="4" customFormat="1"/>
    <row r="46" spans="5:6" s="4" customFormat="1"/>
    <row r="47" spans="5:6" s="4" customFormat="1"/>
    <row r="48" spans="5:6"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4" customFormat="1"/>
    <row r="258" s="4" customFormat="1"/>
    <row r="259" s="4" customFormat="1"/>
    <row r="260" s="4" customFormat="1"/>
    <row r="261" s="4" customFormat="1"/>
    <row r="262" s="4" customFormat="1"/>
    <row r="263" s="4" customFormat="1"/>
    <row r="264" s="4" customFormat="1"/>
    <row r="265" s="4" customFormat="1"/>
    <row r="266" s="4" customFormat="1"/>
    <row r="267" s="4" customFormat="1"/>
    <row r="268" s="4" customFormat="1"/>
    <row r="269" s="4" customFormat="1"/>
    <row r="270" s="4" customFormat="1"/>
    <row r="271" s="4" customFormat="1"/>
    <row r="272" s="4" customFormat="1"/>
    <row r="273" s="4" customFormat="1"/>
    <row r="274" s="4" customFormat="1"/>
    <row r="275" s="4" customFormat="1"/>
    <row r="276" s="4" customFormat="1"/>
    <row r="277" s="4" customFormat="1"/>
    <row r="278" s="4" customFormat="1"/>
    <row r="279" s="4" customFormat="1"/>
    <row r="280" s="4" customFormat="1"/>
    <row r="281" s="4" customFormat="1"/>
    <row r="282" s="4" customFormat="1"/>
    <row r="283" s="4" customFormat="1"/>
    <row r="284" s="4" customFormat="1"/>
    <row r="285" s="4" customFormat="1"/>
    <row r="286" s="4" customFormat="1"/>
    <row r="287" s="4" customFormat="1"/>
    <row r="288" s="4" customFormat="1"/>
    <row r="289" s="4" customFormat="1"/>
    <row r="290" s="4" customFormat="1"/>
    <row r="291" s="4" customFormat="1"/>
    <row r="292" s="4" customFormat="1"/>
    <row r="293" s="4" customFormat="1"/>
    <row r="294" s="4" customFormat="1"/>
    <row r="295" s="4" customFormat="1"/>
    <row r="296" s="4" customFormat="1"/>
    <row r="297" s="4" customFormat="1"/>
    <row r="298" s="4" customFormat="1"/>
    <row r="299" s="4" customFormat="1"/>
    <row r="300" s="4" customFormat="1"/>
    <row r="301" s="4" customFormat="1"/>
    <row r="302" s="4" customFormat="1"/>
    <row r="303" s="4" customFormat="1"/>
    <row r="304" s="4" customFormat="1"/>
    <row r="305" s="4" customFormat="1"/>
    <row r="306" s="4" customFormat="1"/>
    <row r="307" s="4" customFormat="1"/>
    <row r="308" s="4" customFormat="1"/>
    <row r="309" s="4" customFormat="1"/>
    <row r="310" s="4" customFormat="1"/>
    <row r="311" s="4" customFormat="1"/>
    <row r="312" s="4" customFormat="1"/>
    <row r="313" s="4" customFormat="1"/>
    <row r="314" s="4" customFormat="1"/>
    <row r="315" s="4" customFormat="1"/>
    <row r="316" s="4" customFormat="1"/>
    <row r="317" s="4" customFormat="1"/>
    <row r="318" s="4" customFormat="1"/>
    <row r="319" s="4" customFormat="1"/>
    <row r="320" s="4" customFormat="1"/>
    <row r="321" s="4" customFormat="1"/>
    <row r="322" s="4" customFormat="1"/>
    <row r="323" s="4" customFormat="1"/>
    <row r="324" s="4" customFormat="1"/>
    <row r="325" s="4" customFormat="1"/>
    <row r="326" s="4" customFormat="1"/>
    <row r="327" s="4" customFormat="1"/>
    <row r="328" s="4" customFormat="1"/>
    <row r="329" s="4" customFormat="1"/>
    <row r="330" s="4" customFormat="1"/>
    <row r="331" s="4" customFormat="1"/>
    <row r="332" s="4" customFormat="1"/>
    <row r="333" s="4" customFormat="1"/>
    <row r="334" s="4" customFormat="1"/>
    <row r="335" s="4" customFormat="1"/>
    <row r="336" s="4" customFormat="1"/>
    <row r="337" s="4" customFormat="1"/>
    <row r="338" s="4" customFormat="1"/>
    <row r="339" s="4" customFormat="1"/>
    <row r="340" s="4" customFormat="1"/>
    <row r="341" s="4" customFormat="1"/>
    <row r="342" s="4" customFormat="1"/>
    <row r="343" s="4" customFormat="1"/>
    <row r="344" s="4" customFormat="1"/>
    <row r="345" s="4" customFormat="1"/>
    <row r="346" s="4" customFormat="1"/>
    <row r="347" s="4" customFormat="1"/>
    <row r="348" s="4" customFormat="1"/>
    <row r="349" s="4" customFormat="1"/>
    <row r="350" s="4" customFormat="1"/>
    <row r="351" s="4" customFormat="1"/>
    <row r="352" s="4" customFormat="1"/>
    <row r="353" s="4" customFormat="1"/>
    <row r="354" s="4" customFormat="1"/>
    <row r="355" s="4" customFormat="1"/>
    <row r="356" s="4" customFormat="1"/>
    <row r="357" s="4" customFormat="1"/>
    <row r="358" s="4" customFormat="1"/>
    <row r="359" s="4" customFormat="1"/>
    <row r="360" s="4" customFormat="1"/>
    <row r="361" s="4" customFormat="1"/>
    <row r="362" s="4" customFormat="1"/>
    <row r="363" s="4" customFormat="1"/>
    <row r="364" s="4" customFormat="1"/>
    <row r="365" s="4" customFormat="1"/>
    <row r="366" s="4" customFormat="1"/>
    <row r="367" s="4" customFormat="1"/>
    <row r="368" s="4" customFormat="1"/>
    <row r="369" s="4" customFormat="1"/>
    <row r="370" s="4" customFormat="1"/>
    <row r="371" s="4" customFormat="1"/>
    <row r="372" s="4" customFormat="1"/>
    <row r="373" s="4" customFormat="1"/>
    <row r="374" s="4" customFormat="1"/>
    <row r="375" s="4" customFormat="1"/>
    <row r="376" s="4" customFormat="1"/>
    <row r="377" s="4" customFormat="1"/>
    <row r="378" s="4" customFormat="1"/>
    <row r="379" s="4" customFormat="1"/>
    <row r="380" s="4" customFormat="1"/>
    <row r="381" s="4" customFormat="1"/>
    <row r="382" s="4" customFormat="1"/>
    <row r="383" s="4" customFormat="1"/>
    <row r="384" s="4" customFormat="1"/>
    <row r="385" s="4" customFormat="1"/>
    <row r="386" s="4" customFormat="1"/>
    <row r="387" s="4" customFormat="1"/>
    <row r="388" s="4" customFormat="1"/>
    <row r="389" s="4" customFormat="1"/>
    <row r="390" s="4" customFormat="1"/>
    <row r="391" s="4" customFormat="1"/>
    <row r="392" s="4" customFormat="1"/>
    <row r="393" s="4" customFormat="1"/>
    <row r="394" s="4" customFormat="1"/>
    <row r="395" s="4" customFormat="1"/>
    <row r="396" s="4" customFormat="1"/>
    <row r="397" s="4" customFormat="1"/>
    <row r="398" s="4" customFormat="1"/>
    <row r="399" s="4" customFormat="1"/>
    <row r="400" s="4" customFormat="1"/>
    <row r="401" s="4" customFormat="1"/>
    <row r="402" s="4" customFormat="1"/>
    <row r="403" s="4" customFormat="1"/>
    <row r="404" s="4" customFormat="1"/>
    <row r="405" s="4" customFormat="1"/>
    <row r="406" s="4" customFormat="1"/>
    <row r="407" s="4" customFormat="1"/>
    <row r="408" s="4" customFormat="1"/>
    <row r="409" s="4" customFormat="1"/>
    <row r="410" s="4" customFormat="1"/>
    <row r="411" s="4" customFormat="1"/>
    <row r="412" s="4" customFormat="1"/>
    <row r="413" s="4" customFormat="1"/>
    <row r="414" s="4" customFormat="1"/>
    <row r="415" s="4" customFormat="1"/>
    <row r="416" s="4" customFormat="1"/>
    <row r="417" s="4" customFormat="1"/>
    <row r="418" s="4" customFormat="1"/>
    <row r="419" s="4" customFormat="1"/>
    <row r="420" s="4" customFormat="1"/>
    <row r="421" s="4" customFormat="1"/>
    <row r="422" s="4" customFormat="1"/>
    <row r="423" s="4" customFormat="1"/>
    <row r="424" s="4" customFormat="1"/>
    <row r="425" s="4" customFormat="1"/>
    <row r="426" s="4" customFormat="1"/>
    <row r="427" s="4" customFormat="1"/>
    <row r="428" s="4" customFormat="1"/>
    <row r="429" s="4" customFormat="1"/>
    <row r="430" s="4" customFormat="1"/>
    <row r="431" s="4" customFormat="1"/>
    <row r="432" s="4" customFormat="1"/>
    <row r="433" s="4" customFormat="1"/>
    <row r="434" s="4" customFormat="1"/>
    <row r="435" s="4" customFormat="1"/>
    <row r="436" s="4" customFormat="1"/>
    <row r="437" s="4" customFormat="1"/>
    <row r="438" s="4" customFormat="1"/>
    <row r="439" s="4" customFormat="1"/>
    <row r="440" s="4" customFormat="1"/>
    <row r="441" s="4" customFormat="1"/>
    <row r="442" s="4" customFormat="1"/>
    <row r="443" s="4" customFormat="1"/>
    <row r="444" s="4" customFormat="1"/>
    <row r="445" s="4" customFormat="1"/>
    <row r="446" s="4" customFormat="1"/>
    <row r="447" s="4" customFormat="1"/>
    <row r="448" s="4" customFormat="1"/>
    <row r="449" s="4" customFormat="1"/>
    <row r="450" s="4" customFormat="1"/>
    <row r="451" s="4" customFormat="1"/>
    <row r="452" s="4" customFormat="1"/>
    <row r="453" s="4" customFormat="1"/>
    <row r="454" s="4" customFormat="1"/>
    <row r="455" s="4" customFormat="1"/>
    <row r="456" s="4" customFormat="1"/>
    <row r="457" s="4" customFormat="1"/>
    <row r="458" s="4" customFormat="1"/>
    <row r="459" s="4" customFormat="1"/>
    <row r="460" s="4" customFormat="1"/>
    <row r="461" s="4" customFormat="1"/>
    <row r="462" s="4" customFormat="1"/>
    <row r="463" s="4" customFormat="1"/>
    <row r="464" s="4" customFormat="1"/>
    <row r="465" s="4" customFormat="1"/>
    <row r="466" s="4" customFormat="1"/>
    <row r="467" s="4" customFormat="1"/>
    <row r="468" s="4" customFormat="1"/>
    <row r="469" s="4" customFormat="1"/>
    <row r="470" s="4" customFormat="1"/>
    <row r="471" s="4" customFormat="1"/>
    <row r="472" s="4" customFormat="1"/>
    <row r="473" s="4" customFormat="1"/>
    <row r="474" s="4" customFormat="1"/>
    <row r="475" s="4" customFormat="1"/>
    <row r="476" s="4" customFormat="1"/>
    <row r="477" s="4" customFormat="1"/>
    <row r="478" s="4" customFormat="1"/>
    <row r="479" s="4" customFormat="1"/>
    <row r="480" s="4" customFormat="1"/>
    <row r="481" s="4" customFormat="1"/>
    <row r="482" s="4" customFormat="1"/>
    <row r="483" s="4" customFormat="1"/>
    <row r="484" s="4" customFormat="1"/>
    <row r="485" s="4" customFormat="1"/>
    <row r="486" s="4" customFormat="1"/>
    <row r="487" s="4" customFormat="1"/>
    <row r="488" s="4" customFormat="1"/>
    <row r="489" s="4" customFormat="1"/>
    <row r="490" s="4" customFormat="1"/>
    <row r="491" s="4" customFormat="1"/>
    <row r="492" s="4" customFormat="1"/>
    <row r="493" s="4" customFormat="1"/>
    <row r="494" s="4" customFormat="1"/>
    <row r="495" s="4" customFormat="1"/>
    <row r="496" s="4" customFormat="1"/>
    <row r="497" s="4" customFormat="1"/>
    <row r="498" s="4" customFormat="1"/>
    <row r="499" s="4" customFormat="1"/>
    <row r="500" s="4" customFormat="1"/>
    <row r="501" s="4" customFormat="1"/>
    <row r="502" s="4" customFormat="1"/>
    <row r="503" s="4" customFormat="1"/>
    <row r="504" s="4" customFormat="1"/>
    <row r="505" s="4" customFormat="1"/>
    <row r="506" s="4" customFormat="1"/>
    <row r="507" s="4" customFormat="1"/>
    <row r="508" s="4" customFormat="1"/>
    <row r="509" s="4" customFormat="1"/>
    <row r="510" s="4" customFormat="1"/>
    <row r="511" s="4" customFormat="1"/>
    <row r="512" s="4" customFormat="1"/>
    <row r="513" s="4" customFormat="1"/>
    <row r="514" s="4" customFormat="1"/>
    <row r="515" s="4" customFormat="1"/>
    <row r="516" s="4" customFormat="1"/>
    <row r="517" s="4" customFormat="1"/>
    <row r="518" s="4" customFormat="1"/>
    <row r="519" s="4" customFormat="1"/>
    <row r="520" s="4" customFormat="1"/>
    <row r="521" s="4" customFormat="1"/>
    <row r="522" s="4" customFormat="1"/>
    <row r="523" s="4" customFormat="1"/>
    <row r="524" s="4" customFormat="1"/>
    <row r="525" s="4" customFormat="1"/>
    <row r="526" s="4" customFormat="1"/>
    <row r="527" s="4" customFormat="1"/>
    <row r="528" s="4" customFormat="1"/>
    <row r="529" s="4" customFormat="1"/>
    <row r="530" s="4" customFormat="1"/>
    <row r="531" s="4" customFormat="1"/>
    <row r="532" s="4" customFormat="1"/>
    <row r="533" s="4" customFormat="1"/>
    <row r="534" s="4" customFormat="1"/>
    <row r="535" s="4" customFormat="1"/>
    <row r="536" s="4" customFormat="1"/>
    <row r="537" s="4" customFormat="1"/>
    <row r="538" s="4" customFormat="1"/>
    <row r="539" s="4" customFormat="1"/>
    <row r="540" s="4" customFormat="1"/>
    <row r="541" s="4" customFormat="1"/>
    <row r="542" s="4" customFormat="1"/>
    <row r="543" s="4" customFormat="1"/>
    <row r="544" s="4" customFormat="1"/>
    <row r="545" s="4" customFormat="1"/>
    <row r="546" s="4" customFormat="1"/>
    <row r="547" s="4" customFormat="1"/>
    <row r="548" s="4" customFormat="1"/>
    <row r="549" s="4" customFormat="1"/>
    <row r="550" s="4" customFormat="1"/>
    <row r="551" s="4" customFormat="1"/>
    <row r="552" s="4" customFormat="1"/>
    <row r="553" s="4" customFormat="1"/>
    <row r="554" s="4" customFormat="1"/>
    <row r="555" s="4" customFormat="1"/>
    <row r="556" s="4" customFormat="1"/>
    <row r="557" s="4" customFormat="1"/>
    <row r="558" s="4" customFormat="1"/>
    <row r="559" s="4" customFormat="1"/>
    <row r="560" s="4" customFormat="1"/>
    <row r="561" s="4" customFormat="1"/>
    <row r="562" s="4" customFormat="1"/>
    <row r="563" s="4" customFormat="1"/>
    <row r="564" s="4" customFormat="1"/>
    <row r="565" s="4" customFormat="1"/>
    <row r="566" s="4" customFormat="1"/>
    <row r="567" s="4" customFormat="1"/>
    <row r="568" s="4" customFormat="1"/>
    <row r="569" s="4" customFormat="1"/>
    <row r="570" s="4" customFormat="1"/>
    <row r="571" s="4" customFormat="1"/>
    <row r="572" s="4" customFormat="1"/>
    <row r="573" s="4" customFormat="1"/>
    <row r="574" s="4" customFormat="1"/>
    <row r="575" s="4" customFormat="1"/>
    <row r="576" s="4" customFormat="1"/>
    <row r="577" s="4" customFormat="1"/>
    <row r="578" s="4" customFormat="1"/>
    <row r="579" s="4" customFormat="1"/>
    <row r="580" s="4" customFormat="1"/>
    <row r="581" s="4" customFormat="1"/>
    <row r="582" s="4" customFormat="1"/>
    <row r="583" s="4" customFormat="1"/>
    <row r="584" s="4" customFormat="1"/>
    <row r="585" s="4" customFormat="1"/>
    <row r="586" s="4" customFormat="1"/>
    <row r="587" s="4" customFormat="1"/>
    <row r="588" s="4" customFormat="1"/>
    <row r="589" s="4" customFormat="1"/>
    <row r="590" s="4" customFormat="1"/>
    <row r="591" s="4" customFormat="1"/>
    <row r="592" s="4" customFormat="1"/>
    <row r="593" s="4" customFormat="1"/>
    <row r="594" s="4" customFormat="1"/>
    <row r="595" s="4" customFormat="1"/>
    <row r="596" s="4" customFormat="1"/>
    <row r="597" s="4" customFormat="1"/>
    <row r="598" s="4" customFormat="1"/>
    <row r="599" s="4" customFormat="1"/>
    <row r="600" s="4" customFormat="1"/>
    <row r="601" s="4" customFormat="1"/>
    <row r="602" s="4" customFormat="1"/>
    <row r="603" s="4" customFormat="1"/>
    <row r="604" s="4" customFormat="1"/>
    <row r="605" s="4" customFormat="1"/>
    <row r="606" s="4" customFormat="1"/>
    <row r="607" s="4" customFormat="1"/>
    <row r="608" s="4" customFormat="1"/>
    <row r="609" s="4" customFormat="1"/>
    <row r="610" s="4" customFormat="1"/>
    <row r="611" s="4" customFormat="1"/>
    <row r="612" s="4" customFormat="1"/>
    <row r="613" s="4" customFormat="1"/>
    <row r="614" s="4" customFormat="1"/>
    <row r="615" s="4" customFormat="1"/>
    <row r="616" s="4" customFormat="1"/>
    <row r="617" s="4" customFormat="1"/>
    <row r="618" s="4" customFormat="1"/>
    <row r="619" s="4" customFormat="1"/>
    <row r="620" s="4" customFormat="1"/>
    <row r="621" s="4" customFormat="1"/>
    <row r="622" s="4" customFormat="1"/>
    <row r="623" s="4" customFormat="1"/>
    <row r="624" s="4" customFormat="1"/>
    <row r="625" s="4" customFormat="1"/>
    <row r="626" s="4" customFormat="1"/>
    <row r="627" s="4" customFormat="1"/>
    <row r="628" s="4" customFormat="1"/>
    <row r="629" s="4" customFormat="1"/>
    <row r="630" s="4" customFormat="1"/>
    <row r="631" s="4" customFormat="1"/>
    <row r="632" s="4" customFormat="1"/>
    <row r="633" s="4" customFormat="1"/>
    <row r="634" s="4" customFormat="1"/>
    <row r="635" s="4" customFormat="1"/>
    <row r="636" s="4" customFormat="1"/>
    <row r="637" s="4" customFormat="1"/>
    <row r="638" s="4" customFormat="1"/>
    <row r="639" s="4" customFormat="1"/>
    <row r="640" s="4" customFormat="1"/>
    <row r="641" s="4" customFormat="1"/>
    <row r="642" s="4" customFormat="1"/>
    <row r="643" s="4" customFormat="1"/>
    <row r="644" s="4" customFormat="1"/>
    <row r="645" s="4" customFormat="1"/>
    <row r="646" s="4" customFormat="1"/>
    <row r="647" s="4" customFormat="1"/>
    <row r="648" s="4" customFormat="1"/>
    <row r="649" s="4" customFormat="1"/>
    <row r="650" s="4" customFormat="1"/>
    <row r="651" s="4" customFormat="1"/>
    <row r="652" s="4" customFormat="1"/>
    <row r="653" s="4" customFormat="1"/>
    <row r="654" s="4" customFormat="1"/>
    <row r="655" s="4" customFormat="1"/>
    <row r="656" s="4" customFormat="1"/>
    <row r="657" s="4" customFormat="1"/>
    <row r="658" s="4" customFormat="1"/>
    <row r="659" s="4" customFormat="1"/>
    <row r="660" s="4" customFormat="1"/>
    <row r="661" s="4" customFormat="1"/>
    <row r="662" s="4" customFormat="1"/>
    <row r="663" s="4" customFormat="1"/>
    <row r="664" s="4" customFormat="1"/>
    <row r="665" s="4" customFormat="1"/>
    <row r="666" s="4" customFormat="1"/>
    <row r="667" s="4" customFormat="1"/>
    <row r="668" s="4" customFormat="1"/>
    <row r="669" s="4" customFormat="1"/>
    <row r="670" s="4" customFormat="1"/>
    <row r="671" s="4" customFormat="1"/>
    <row r="672" s="4" customFormat="1"/>
    <row r="673" s="4" customFormat="1"/>
    <row r="674" s="4" customFormat="1"/>
    <row r="675" s="4" customFormat="1"/>
    <row r="676" s="4" customFormat="1"/>
    <row r="677" s="4" customFormat="1"/>
    <row r="678" s="4" customFormat="1"/>
    <row r="679" s="4" customFormat="1"/>
    <row r="680" s="4" customFormat="1"/>
    <row r="681" s="4" customFormat="1"/>
    <row r="682" s="4" customFormat="1"/>
    <row r="683" s="4" customFormat="1"/>
    <row r="684" s="4" customFormat="1"/>
    <row r="685" s="4" customFormat="1"/>
    <row r="686" s="4" customFormat="1"/>
    <row r="687" s="4" customFormat="1"/>
    <row r="688" s="4" customFormat="1"/>
    <row r="689" s="4" customFormat="1"/>
    <row r="690" s="4" customFormat="1"/>
    <row r="691" s="4" customFormat="1"/>
    <row r="692" s="4" customFormat="1"/>
    <row r="693" s="4" customFormat="1"/>
    <row r="694" s="4" customFormat="1"/>
    <row r="695" s="4" customFormat="1"/>
    <row r="696" s="4" customFormat="1"/>
    <row r="697" s="4" customFormat="1"/>
    <row r="698" s="4" customFormat="1"/>
    <row r="699" s="4" customFormat="1"/>
    <row r="700" s="4" customFormat="1"/>
    <row r="701" s="4" customFormat="1"/>
    <row r="702" s="4" customFormat="1"/>
    <row r="703" s="4" customFormat="1"/>
    <row r="704" s="4" customFormat="1"/>
    <row r="705" s="4" customFormat="1"/>
    <row r="706" s="4" customFormat="1"/>
    <row r="707" s="4" customFormat="1"/>
    <row r="708" s="4" customFormat="1"/>
    <row r="709" s="4" customFormat="1"/>
    <row r="710" s="4" customFormat="1"/>
    <row r="711" s="4" customFormat="1"/>
    <row r="712" s="4" customFormat="1"/>
    <row r="713" s="4" customFormat="1"/>
    <row r="714" s="4" customFormat="1"/>
    <row r="715" s="4" customFormat="1"/>
    <row r="716" s="4" customFormat="1"/>
    <row r="717" s="4" customFormat="1"/>
    <row r="718" s="4" customFormat="1"/>
    <row r="719" s="4" customFormat="1"/>
    <row r="720" s="4" customFormat="1"/>
    <row r="721" s="4" customFormat="1"/>
    <row r="722" s="4" customFormat="1"/>
    <row r="723" s="4" customFormat="1"/>
    <row r="724" s="4" customFormat="1"/>
    <row r="725" s="4" customFormat="1"/>
    <row r="726" s="4" customFormat="1"/>
    <row r="727" s="4" customFormat="1"/>
    <row r="728" s="4" customFormat="1"/>
    <row r="729" s="4" customFormat="1"/>
    <row r="730" s="4" customFormat="1"/>
    <row r="731" s="4" customFormat="1"/>
    <row r="732" s="4" customFormat="1"/>
    <row r="733" s="4" customFormat="1"/>
    <row r="734" s="4" customFormat="1"/>
    <row r="735" s="4" customFormat="1"/>
    <row r="736" s="4" customFormat="1"/>
    <row r="737" s="4" customFormat="1"/>
    <row r="738" s="4" customFormat="1"/>
    <row r="739" s="4" customFormat="1"/>
    <row r="740" s="4" customFormat="1"/>
    <row r="741" s="4" customFormat="1"/>
    <row r="742" s="4" customFormat="1"/>
    <row r="743" s="4" customFormat="1"/>
    <row r="744" s="4" customFormat="1"/>
    <row r="745" s="4" customFormat="1"/>
    <row r="746" s="4" customFormat="1"/>
    <row r="747" s="4" customFormat="1"/>
    <row r="748" s="4" customFormat="1"/>
    <row r="749" s="4" customFormat="1"/>
    <row r="750" s="4" customFormat="1"/>
    <row r="751" s="4" customFormat="1"/>
    <row r="752" s="4" customFormat="1"/>
    <row r="753" s="4" customFormat="1"/>
    <row r="754" s="4" customFormat="1"/>
    <row r="755" s="4" customFormat="1"/>
    <row r="756" s="4" customFormat="1"/>
    <row r="757" s="4" customFormat="1"/>
    <row r="758" s="4" customFormat="1"/>
    <row r="759" s="4" customFormat="1"/>
    <row r="760" s="4" customFormat="1"/>
    <row r="761" s="4" customFormat="1"/>
    <row r="762" s="4" customFormat="1"/>
    <row r="763" s="4" customFormat="1"/>
    <row r="764" s="4" customFormat="1"/>
    <row r="765" s="4" customFormat="1"/>
    <row r="766" s="4" customFormat="1"/>
    <row r="767" s="4" customFormat="1"/>
    <row r="768" s="4" customFormat="1"/>
    <row r="769" s="4" customFormat="1"/>
    <row r="770" s="4" customFormat="1"/>
    <row r="771" s="4" customFormat="1"/>
    <row r="772" s="4" customFormat="1"/>
    <row r="773" s="4" customFormat="1"/>
    <row r="774" s="4" customFormat="1"/>
    <row r="775" s="4" customFormat="1"/>
    <row r="776" s="4" customFormat="1"/>
    <row r="777" s="4" customFormat="1"/>
    <row r="778" s="4" customFormat="1"/>
    <row r="779" s="4" customFormat="1"/>
    <row r="780" s="4" customFormat="1"/>
    <row r="781" s="4" customFormat="1"/>
    <row r="782" s="4" customFormat="1"/>
    <row r="783" s="4" customFormat="1"/>
    <row r="784" s="4" customFormat="1"/>
    <row r="785" s="4" customFormat="1"/>
    <row r="786" s="4" customFormat="1"/>
    <row r="787" s="4" customFormat="1"/>
    <row r="788" s="4" customFormat="1"/>
    <row r="789" s="4" customFormat="1"/>
    <row r="790" s="4" customFormat="1"/>
    <row r="791" s="4" customFormat="1"/>
    <row r="792" s="4" customFormat="1"/>
    <row r="793" s="4" customFormat="1"/>
    <row r="794" s="4" customFormat="1"/>
    <row r="795" s="4" customFormat="1"/>
    <row r="796" s="4" customFormat="1"/>
    <row r="797" s="4" customFormat="1"/>
    <row r="798" s="4" customFormat="1"/>
    <row r="799" s="4" customFormat="1"/>
    <row r="800" s="4" customFormat="1"/>
    <row r="801" s="4" customFormat="1"/>
    <row r="802" s="4" customFormat="1"/>
    <row r="803" s="4" customFormat="1"/>
    <row r="804" s="4" customFormat="1"/>
    <row r="805" s="4" customFormat="1"/>
    <row r="806" s="4" customFormat="1"/>
    <row r="807" s="4" customFormat="1"/>
    <row r="808" s="4" customFormat="1"/>
    <row r="809" s="4" customFormat="1"/>
    <row r="810" s="4" customFormat="1"/>
    <row r="811" s="4" customFormat="1"/>
    <row r="812" s="4" customFormat="1"/>
    <row r="813" s="4" customFormat="1"/>
    <row r="814" s="4" customFormat="1"/>
    <row r="815" s="4" customFormat="1"/>
    <row r="816" s="4" customFormat="1"/>
    <row r="817" s="4" customFormat="1"/>
    <row r="818" s="4" customFormat="1"/>
    <row r="819" s="4" customFormat="1"/>
    <row r="820" s="4" customFormat="1"/>
    <row r="821" s="4" customFormat="1"/>
    <row r="822" s="4" customFormat="1"/>
    <row r="823" s="4" customFormat="1"/>
    <row r="824" s="4" customFormat="1"/>
    <row r="825" s="4" customFormat="1"/>
    <row r="826" s="4" customFormat="1"/>
    <row r="827" s="4" customFormat="1"/>
    <row r="828" s="4" customFormat="1"/>
    <row r="829" s="4" customFormat="1"/>
    <row r="830" s="4" customFormat="1"/>
    <row r="831" s="4" customFormat="1"/>
    <row r="832" s="4" customFormat="1"/>
    <row r="833" s="4" customFormat="1"/>
    <row r="834" s="4" customFormat="1"/>
    <row r="835" s="4" customFormat="1"/>
    <row r="836" s="4" customFormat="1"/>
    <row r="837" s="4" customFormat="1"/>
    <row r="838" s="4" customFormat="1"/>
    <row r="839" s="4" customFormat="1"/>
    <row r="840" s="4" customFormat="1"/>
    <row r="841" s="4" customFormat="1"/>
    <row r="842" s="4" customFormat="1"/>
    <row r="843" s="4" customFormat="1"/>
    <row r="844" s="4" customFormat="1"/>
    <row r="845" s="4" customFormat="1"/>
    <row r="846" s="4" customFormat="1"/>
    <row r="847" s="4" customFormat="1"/>
    <row r="848" s="4" customFormat="1"/>
    <row r="849" s="4" customFormat="1"/>
    <row r="850" s="4" customFormat="1"/>
    <row r="851" s="4" customFormat="1"/>
    <row r="852" s="4" customFormat="1"/>
    <row r="853" s="4" customFormat="1"/>
    <row r="854" s="4" customFormat="1"/>
    <row r="855" s="4" customFormat="1"/>
    <row r="856" s="4" customFormat="1"/>
    <row r="857" s="4" customFormat="1"/>
    <row r="858" s="4" customFormat="1"/>
    <row r="859" s="4" customFormat="1"/>
    <row r="860" s="4" customFormat="1"/>
    <row r="861" s="4" customFormat="1"/>
    <row r="862" s="4" customFormat="1"/>
    <row r="863" s="4" customFormat="1"/>
    <row r="864" s="4" customFormat="1"/>
    <row r="865" s="4" customFormat="1"/>
    <row r="866" s="4" customFormat="1"/>
    <row r="867" s="4" customFormat="1"/>
    <row r="868" s="4" customFormat="1"/>
    <row r="869" s="4" customFormat="1"/>
    <row r="870" s="4" customFormat="1"/>
    <row r="871" s="4" customFormat="1"/>
    <row r="872" s="4" customFormat="1"/>
    <row r="873" s="4" customFormat="1"/>
    <row r="874" s="4" customFormat="1"/>
    <row r="875" s="4" customFormat="1"/>
    <row r="876" s="4" customFormat="1"/>
    <row r="877" s="4" customFormat="1"/>
    <row r="878" s="4" customFormat="1"/>
    <row r="879" s="4" customFormat="1"/>
    <row r="880" s="4" customFormat="1"/>
    <row r="881" s="4" customFormat="1"/>
    <row r="882" s="4" customFormat="1"/>
    <row r="883" s="4" customFormat="1"/>
    <row r="884" s="4" customFormat="1"/>
    <row r="885" s="4" customFormat="1"/>
    <row r="886" s="4" customFormat="1"/>
    <row r="887" s="4" customFormat="1"/>
    <row r="888" s="4" customFormat="1"/>
    <row r="889" s="4" customFormat="1"/>
    <row r="890" s="4" customFormat="1"/>
    <row r="891" s="4" customFormat="1"/>
    <row r="892" s="4" customFormat="1"/>
    <row r="893" s="4" customFormat="1"/>
    <row r="894" s="4" customFormat="1"/>
    <row r="895" s="4" customFormat="1"/>
    <row r="896" s="4" customFormat="1"/>
    <row r="897" s="4" customFormat="1"/>
    <row r="898" s="4" customFormat="1"/>
    <row r="899" s="4" customFormat="1"/>
    <row r="900" s="4" customFormat="1"/>
    <row r="901" s="4" customFormat="1"/>
    <row r="902" s="4" customFormat="1"/>
    <row r="903" s="4" customFormat="1"/>
    <row r="904" s="4" customFormat="1"/>
    <row r="905" s="4" customFormat="1"/>
    <row r="906" s="4" customFormat="1"/>
    <row r="907" s="4" customFormat="1"/>
    <row r="908" s="4" customFormat="1"/>
    <row r="909" s="4" customFormat="1"/>
    <row r="910" s="4" customFormat="1"/>
    <row r="911" s="4" customFormat="1"/>
    <row r="912" s="4" customFormat="1"/>
    <row r="913" s="4" customFormat="1"/>
    <row r="914" s="4" customFormat="1"/>
    <row r="915" s="4" customFormat="1"/>
    <row r="916" s="4" customFormat="1"/>
    <row r="917" s="4" customFormat="1"/>
    <row r="918" s="4" customFormat="1"/>
    <row r="919" s="4" customFormat="1"/>
    <row r="920" s="4" customFormat="1"/>
    <row r="921" s="4" customFormat="1"/>
    <row r="922" s="4" customFormat="1"/>
    <row r="923" s="4" customFormat="1"/>
    <row r="924" s="4" customFormat="1"/>
    <row r="925" s="4" customFormat="1"/>
    <row r="926" s="4" customFormat="1"/>
    <row r="927" s="4" customFormat="1"/>
    <row r="928" s="4" customFormat="1"/>
    <row r="929" s="4" customFormat="1"/>
    <row r="930" s="4" customFormat="1"/>
    <row r="931" s="4" customFormat="1"/>
    <row r="932" s="4" customFormat="1"/>
    <row r="933" s="4" customFormat="1"/>
    <row r="934" s="4" customFormat="1"/>
    <row r="935" s="4" customFormat="1"/>
    <row r="936" s="4" customFormat="1"/>
    <row r="937" s="4" customFormat="1"/>
    <row r="938" s="4" customFormat="1"/>
    <row r="939" s="4" customFormat="1"/>
    <row r="940" s="4" customFormat="1"/>
    <row r="941" s="4" customFormat="1"/>
    <row r="942" s="4" customFormat="1"/>
    <row r="943" s="4" customFormat="1"/>
    <row r="944" s="4" customFormat="1"/>
    <row r="945" s="4" customFormat="1"/>
    <row r="946" s="4" customFormat="1"/>
    <row r="947" s="4" customFormat="1"/>
    <row r="948" s="4" customFormat="1"/>
    <row r="949" s="4" customFormat="1"/>
    <row r="950" s="4" customFormat="1"/>
    <row r="951" s="4" customFormat="1"/>
    <row r="952" s="4" customFormat="1"/>
    <row r="953" s="4" customFormat="1"/>
    <row r="954" s="4" customFormat="1"/>
    <row r="955" s="4" customFormat="1"/>
    <row r="956" s="4" customFormat="1"/>
    <row r="957" s="4" customFormat="1"/>
    <row r="958" s="4" customFormat="1"/>
    <row r="959" s="4" customFormat="1"/>
    <row r="960" s="4" customFormat="1"/>
    <row r="961" s="4" customFormat="1"/>
    <row r="962" s="4" customFormat="1"/>
    <row r="963" s="4" customFormat="1"/>
    <row r="964" s="4" customFormat="1"/>
    <row r="965" s="4" customFormat="1"/>
    <row r="966" s="4" customFormat="1"/>
    <row r="967" s="4" customFormat="1"/>
    <row r="968" s="4" customFormat="1"/>
    <row r="969" s="4" customFormat="1"/>
    <row r="970" s="4" customFormat="1"/>
    <row r="971" s="4" customFormat="1"/>
    <row r="972" s="4" customFormat="1"/>
    <row r="973" s="4" customFormat="1"/>
    <row r="974" s="4" customFormat="1"/>
    <row r="975" s="4" customFormat="1"/>
    <row r="976" s="4" customFormat="1"/>
    <row r="977" s="4" customFormat="1"/>
    <row r="978" s="4" customFormat="1"/>
    <row r="979" s="4" customFormat="1"/>
    <row r="980" s="4" customFormat="1"/>
    <row r="981" s="4" customFormat="1"/>
    <row r="982" s="4" customFormat="1"/>
    <row r="983" s="4" customFormat="1"/>
    <row r="984" s="4" customFormat="1"/>
    <row r="985" s="4" customFormat="1"/>
    <row r="986" s="4" customFormat="1"/>
    <row r="987" s="4" customFormat="1"/>
    <row r="988" s="4" customFormat="1"/>
    <row r="989" s="4" customFormat="1"/>
    <row r="990" s="4" customFormat="1"/>
    <row r="991" s="4" customFormat="1"/>
    <row r="992" s="4" customFormat="1"/>
    <row r="993" s="4" customFormat="1"/>
    <row r="994" s="4" customFormat="1"/>
    <row r="995" s="4" customFormat="1"/>
    <row r="996" s="4" customFormat="1"/>
    <row r="997" s="4" customFormat="1"/>
    <row r="998" s="4" customFormat="1"/>
    <row r="999" s="4" customFormat="1"/>
    <row r="1000" s="4" customFormat="1"/>
    <row r="1001" s="4" customFormat="1"/>
    <row r="1002" s="4" customFormat="1"/>
    <row r="1003" s="4" customFormat="1"/>
    <row r="1004" s="4" customFormat="1"/>
    <row r="1005" s="4" customFormat="1"/>
    <row r="1006" s="4" customFormat="1"/>
    <row r="1007" s="4" customFormat="1"/>
    <row r="1008" s="4" customFormat="1"/>
    <row r="1009" s="4" customFormat="1"/>
    <row r="1010" s="4" customFormat="1"/>
    <row r="1011" s="4" customFormat="1"/>
    <row r="1012" s="4" customFormat="1"/>
    <row r="1013" s="4" customFormat="1"/>
    <row r="1014" s="4" customFormat="1"/>
    <row r="1015" s="4" customFormat="1"/>
    <row r="1016" s="4" customFormat="1"/>
    <row r="1017" s="4" customFormat="1"/>
    <row r="1018" s="4" customFormat="1"/>
    <row r="1019" s="4" customFormat="1"/>
    <row r="1020" s="4" customFormat="1"/>
    <row r="1021" s="4" customFormat="1"/>
    <row r="1022" s="4" customFormat="1"/>
    <row r="1023" s="4" customFormat="1"/>
    <row r="1024" s="4" customFormat="1"/>
    <row r="1025" s="4" customFormat="1"/>
    <row r="1026" s="4" customFormat="1"/>
    <row r="1027" s="4" customFormat="1"/>
    <row r="1028" s="4" customFormat="1"/>
    <row r="1029" s="4" customFormat="1"/>
    <row r="1030" s="4" customFormat="1"/>
    <row r="1031" s="4" customFormat="1"/>
    <row r="1032" s="4" customFormat="1"/>
    <row r="1033" s="4" customFormat="1"/>
    <row r="1034" s="4" customFormat="1"/>
    <row r="1035" s="4" customFormat="1"/>
    <row r="1036" s="4" customFormat="1"/>
    <row r="1037" s="4" customFormat="1"/>
    <row r="1038" s="4" customFormat="1"/>
    <row r="1039" s="4" customFormat="1"/>
    <row r="1040" s="4" customFormat="1"/>
    <row r="1041" s="4" customFormat="1"/>
    <row r="1042" s="4" customFormat="1"/>
    <row r="1043" s="4" customFormat="1"/>
    <row r="1044" s="4" customFormat="1"/>
    <row r="1045" s="4" customFormat="1"/>
    <row r="1046" s="4" customFormat="1"/>
    <row r="1047" s="4" customFormat="1"/>
    <row r="1048" s="4" customFormat="1"/>
    <row r="1049" s="4" customFormat="1"/>
    <row r="1050" s="4" customFormat="1"/>
    <row r="1051" s="4" customFormat="1"/>
    <row r="1052" s="4" customFormat="1"/>
    <row r="1053" s="4" customFormat="1"/>
    <row r="1054" s="4" customFormat="1"/>
    <row r="1055" s="4" customFormat="1"/>
    <row r="1056" s="4" customFormat="1"/>
    <row r="1057" s="4" customFormat="1"/>
    <row r="1058" s="4" customFormat="1"/>
    <row r="1059" s="4" customFormat="1"/>
    <row r="1060" s="4" customFormat="1"/>
    <row r="1061" s="4" customFormat="1"/>
    <row r="1062" s="4" customFormat="1"/>
    <row r="1063" s="4" customFormat="1"/>
    <row r="1064" s="4" customFormat="1"/>
    <row r="1065" s="4" customFormat="1"/>
    <row r="1066" s="4" customFormat="1"/>
    <row r="1067" s="4" customFormat="1"/>
    <row r="1068" s="4" customFormat="1"/>
    <row r="1069" s="4" customFormat="1"/>
    <row r="1070" s="4" customFormat="1"/>
    <row r="1071" s="4" customFormat="1"/>
    <row r="1072" s="4" customFormat="1"/>
    <row r="1073" s="4" customFormat="1"/>
    <row r="1074" s="4" customFormat="1"/>
    <row r="1075" s="4" customFormat="1"/>
    <row r="1076" s="4" customFormat="1"/>
    <row r="1077" s="4" customFormat="1"/>
    <row r="1078" s="4" customFormat="1"/>
    <row r="1079" s="4" customFormat="1"/>
    <row r="1080" s="4" customFormat="1"/>
    <row r="1081" s="4" customFormat="1"/>
    <row r="1082" s="4" customFormat="1"/>
    <row r="1083" s="4" customFormat="1"/>
    <row r="1084" s="4" customFormat="1"/>
    <row r="1085" s="4" customFormat="1"/>
    <row r="1086" s="4" customFormat="1"/>
    <row r="1087" s="4" customFormat="1"/>
    <row r="1088" s="4" customFormat="1"/>
    <row r="1089" s="4" customFormat="1"/>
    <row r="1090" s="4" customFormat="1"/>
    <row r="1091" s="4" customFormat="1"/>
    <row r="1092" s="4" customFormat="1"/>
    <row r="1093" s="4" customFormat="1"/>
    <row r="1094" s="4" customFormat="1"/>
    <row r="1095" s="4" customFormat="1"/>
    <row r="1096" s="4" customFormat="1"/>
    <row r="1097" s="4" customFormat="1"/>
    <row r="1098" s="4" customFormat="1"/>
    <row r="1099" s="4" customFormat="1"/>
    <row r="1100" s="4" customFormat="1"/>
    <row r="1101" s="4" customFormat="1"/>
    <row r="1102" s="4" customFormat="1"/>
    <row r="1103" s="4" customFormat="1"/>
    <row r="1104" s="4" customFormat="1"/>
    <row r="1105" s="4" customFormat="1"/>
    <row r="1106" s="4" customFormat="1"/>
    <row r="1107" s="4" customFormat="1"/>
    <row r="1108" s="4" customFormat="1"/>
    <row r="1109" s="4" customFormat="1"/>
    <row r="1110" s="4" customFormat="1"/>
    <row r="1111" s="4" customFormat="1"/>
    <row r="1112" s="4" customFormat="1"/>
    <row r="1113" s="4" customFormat="1"/>
    <row r="1114" s="4" customFormat="1"/>
    <row r="1115" s="4" customFormat="1"/>
    <row r="1116" s="4" customFormat="1"/>
    <row r="1117" s="4" customFormat="1"/>
    <row r="1118" s="4" customFormat="1"/>
    <row r="1119" s="4" customFormat="1"/>
    <row r="1120" s="4" customFormat="1"/>
    <row r="1121" s="4" customFormat="1"/>
    <row r="1122" s="4" customFormat="1"/>
    <row r="1123" s="4" customFormat="1"/>
    <row r="1124" s="4" customFormat="1"/>
    <row r="1125" s="4" customFormat="1"/>
    <row r="1126" s="4" customFormat="1"/>
    <row r="1127" s="4" customFormat="1"/>
    <row r="1128" s="4" customFormat="1"/>
    <row r="1129" s="4" customFormat="1"/>
    <row r="1130" s="4" customFormat="1"/>
    <row r="1131" s="4" customFormat="1"/>
    <row r="1132" s="4" customFormat="1"/>
    <row r="1133" s="4" customFormat="1"/>
    <row r="1134" s="4" customFormat="1"/>
    <row r="1135" s="4" customFormat="1"/>
    <row r="1136" s="4" customFormat="1"/>
    <row r="1137" s="4" customFormat="1"/>
    <row r="1138" s="4" customFormat="1"/>
    <row r="1139" s="4" customFormat="1"/>
    <row r="1140" s="4" customFormat="1"/>
    <row r="1141" s="4" customFormat="1"/>
    <row r="1142" s="4" customFormat="1"/>
    <row r="1143" s="4" customFormat="1"/>
    <row r="1144" s="4" customFormat="1"/>
    <row r="1145" s="4" customFormat="1"/>
    <row r="1146" s="4" customFormat="1"/>
    <row r="1147" s="4" customFormat="1"/>
    <row r="1148" s="4" customFormat="1"/>
    <row r="1149" s="4" customFormat="1"/>
    <row r="1150" s="4" customFormat="1"/>
    <row r="1151" s="4" customFormat="1"/>
    <row r="1152" s="4" customFormat="1"/>
    <row r="1153" s="4" customFormat="1"/>
    <row r="1154" s="4" customFormat="1"/>
    <row r="1155" s="4" customFormat="1"/>
    <row r="1156" s="4" customFormat="1"/>
    <row r="1157" s="4" customFormat="1"/>
    <row r="1158" s="4" customFormat="1"/>
    <row r="1159" s="4" customFormat="1"/>
    <row r="1160" s="4" customFormat="1"/>
    <row r="1161" s="4" customFormat="1"/>
    <row r="1162" s="4" customFormat="1"/>
    <row r="1163" s="4" customFormat="1"/>
    <row r="1164" s="4" customFormat="1"/>
    <row r="1165" s="4" customFormat="1"/>
    <row r="1166" s="4" customFormat="1"/>
    <row r="1167" s="4" customFormat="1"/>
    <row r="1168" s="4" customFormat="1"/>
    <row r="1169" s="4" customFormat="1"/>
    <row r="1170" s="4" customFormat="1"/>
    <row r="1171" s="4" customFormat="1"/>
    <row r="1172" s="4" customFormat="1"/>
    <row r="1173" s="4" customFormat="1"/>
    <row r="1174" s="4" customFormat="1"/>
    <row r="1175" s="4" customFormat="1"/>
    <row r="1176" s="4" customFormat="1"/>
    <row r="1177" s="4" customFormat="1"/>
    <row r="1178" s="4" customFormat="1"/>
    <row r="1179" s="4" customFormat="1"/>
    <row r="1180" s="4" customFormat="1"/>
    <row r="1181" s="4" customFormat="1"/>
    <row r="1182" s="4" customFormat="1"/>
    <row r="1183" s="4" customFormat="1"/>
    <row r="1184" s="4" customFormat="1"/>
    <row r="1185" s="4" customFormat="1"/>
    <row r="1186" s="4" customFormat="1"/>
    <row r="1187" s="4" customFormat="1"/>
    <row r="1188" s="4" customFormat="1"/>
    <row r="1189" s="4" customFormat="1"/>
    <row r="1190" s="4" customFormat="1"/>
    <row r="1191" s="4" customFormat="1"/>
    <row r="1192" s="4" customFormat="1"/>
    <row r="1193" s="4" customFormat="1"/>
    <row r="1194" s="4" customFormat="1"/>
    <row r="1195" s="4" customFormat="1"/>
    <row r="1196" s="4" customFormat="1"/>
    <row r="1197" s="4" customFormat="1"/>
    <row r="1198" s="4" customFormat="1"/>
    <row r="1199" s="4" customFormat="1"/>
    <row r="1200" s="4" customFormat="1"/>
    <row r="1201" s="4" customFormat="1"/>
    <row r="1202" s="4" customFormat="1"/>
    <row r="1203" s="4" customFormat="1"/>
    <row r="1204" s="4" customFormat="1"/>
    <row r="1205" s="4" customFormat="1"/>
    <row r="1206" s="4" customFormat="1"/>
    <row r="1207" s="4" customFormat="1"/>
    <row r="1208" s="4" customFormat="1"/>
    <row r="1209" s="4" customFormat="1"/>
    <row r="1210" s="4" customFormat="1"/>
    <row r="1211" s="4" customFormat="1"/>
    <row r="1212" s="4" customFormat="1"/>
    <row r="1213" s="4" customFormat="1"/>
    <row r="1214" s="4" customFormat="1"/>
    <row r="1215" s="4" customFormat="1"/>
    <row r="1216" s="4" customFormat="1"/>
    <row r="1217" s="4" customFormat="1"/>
    <row r="1218" s="4" customFormat="1"/>
    <row r="1219" s="4" customFormat="1"/>
    <row r="1220" s="4" customFormat="1"/>
    <row r="1221" s="4" customFormat="1"/>
    <row r="1222" s="4" customFormat="1"/>
    <row r="1223" s="4" customFormat="1"/>
    <row r="1224" s="4" customFormat="1"/>
    <row r="1225" s="4" customFormat="1"/>
    <row r="1226" s="4" customFormat="1"/>
    <row r="1227" s="4" customFormat="1"/>
    <row r="1228" s="4" customFormat="1"/>
    <row r="1229" s="4" customFormat="1"/>
    <row r="1230" s="4" customFormat="1"/>
    <row r="1231" s="4" customFormat="1"/>
    <row r="1232" s="4" customFormat="1"/>
    <row r="1233" s="4" customFormat="1"/>
    <row r="1234" s="4" customFormat="1"/>
    <row r="1235" s="4" customFormat="1"/>
    <row r="1236" s="4" customFormat="1"/>
    <row r="1237" s="4" customFormat="1"/>
    <row r="1238" s="4" customFormat="1"/>
    <row r="1239" s="4" customFormat="1"/>
    <row r="1240" s="4" customFormat="1"/>
    <row r="1241" s="4" customFormat="1"/>
    <row r="1242" s="4" customFormat="1"/>
    <row r="1243" s="4" customFormat="1"/>
    <row r="1244" s="4" customFormat="1"/>
    <row r="1245" s="4" customFormat="1"/>
    <row r="1246" s="4" customFormat="1"/>
    <row r="1247" s="4" customFormat="1"/>
    <row r="1248" s="4" customFormat="1"/>
    <row r="1249" s="4" customFormat="1"/>
    <row r="1250" s="4" customFormat="1"/>
    <row r="1251" s="4" customFormat="1"/>
    <row r="1252" s="4" customFormat="1"/>
    <row r="1253" s="4" customFormat="1"/>
    <row r="1254" s="4" customFormat="1"/>
    <row r="1255" s="4" customFormat="1"/>
    <row r="1256" s="4" customFormat="1"/>
    <row r="1257" s="4" customFormat="1"/>
    <row r="1258" s="4" customFormat="1"/>
    <row r="1259" s="4" customFormat="1"/>
    <row r="1260" s="4" customFormat="1"/>
    <row r="1261" s="4" customFormat="1"/>
    <row r="1262" s="4" customFormat="1"/>
    <row r="1263" s="4" customFormat="1"/>
    <row r="1264" s="4" customFormat="1"/>
    <row r="1265" s="4" customFormat="1"/>
    <row r="1266" s="4" customFormat="1"/>
    <row r="1267" s="4" customFormat="1"/>
    <row r="1268" s="4" customFormat="1"/>
    <row r="1269" s="4" customFormat="1"/>
    <row r="1270" s="4" customFormat="1"/>
    <row r="1271" s="4" customFormat="1"/>
    <row r="1272" s="4" customFormat="1"/>
    <row r="1273" s="4" customFormat="1"/>
    <row r="1274" s="4" customFormat="1"/>
    <row r="1275" s="4" customFormat="1"/>
    <row r="1276" s="4" customFormat="1"/>
    <row r="1277" s="4" customFormat="1"/>
    <row r="1278" s="4" customFormat="1"/>
    <row r="1279" s="4" customFormat="1"/>
    <row r="1280" s="4" customFormat="1"/>
    <row r="1281" s="4" customFormat="1"/>
    <row r="1282" s="4" customFormat="1"/>
    <row r="1283" s="4" customFormat="1"/>
    <row r="1284" s="4" customFormat="1"/>
    <row r="1285" s="4" customFormat="1"/>
    <row r="1286" s="4" customFormat="1"/>
    <row r="1287" s="4" customFormat="1"/>
    <row r="1288" s="4" customFormat="1"/>
    <row r="1289" s="4" customFormat="1"/>
    <row r="1290" s="4" customFormat="1"/>
    <row r="1291" s="4" customFormat="1"/>
    <row r="1292" s="4" customFormat="1"/>
    <row r="1293" s="4" customFormat="1"/>
    <row r="1294" s="4" customFormat="1"/>
    <row r="1295" s="4" customFormat="1"/>
    <row r="1296" s="4" customFormat="1"/>
    <row r="1297" s="4" customFormat="1"/>
    <row r="1298" s="4" customFormat="1"/>
    <row r="1299" s="4" customFormat="1"/>
    <row r="1300" s="4" customFormat="1"/>
    <row r="1301" s="4" customFormat="1"/>
    <row r="1302" s="4" customFormat="1"/>
    <row r="1303" s="4" customFormat="1"/>
    <row r="1304" s="4" customFormat="1"/>
    <row r="1305" s="4" customFormat="1"/>
    <row r="1306" s="4" customFormat="1"/>
    <row r="1307" s="4" customFormat="1"/>
    <row r="1308" s="4" customFormat="1"/>
    <row r="1309" s="4" customFormat="1"/>
    <row r="1310" s="4" customFormat="1"/>
    <row r="1311" s="4" customFormat="1"/>
    <row r="1312" s="4" customFormat="1"/>
    <row r="1313" s="4" customFormat="1"/>
    <row r="1314" s="4" customFormat="1"/>
    <row r="1315" s="4" customFormat="1"/>
    <row r="1316" s="4" customFormat="1"/>
    <row r="1317" s="4" customFormat="1"/>
    <row r="1318" s="4" customFormat="1"/>
    <row r="1319" s="4" customFormat="1"/>
    <row r="1320" s="4" customFormat="1"/>
    <row r="1321" s="4" customFormat="1"/>
    <row r="1322" s="4" customFormat="1"/>
    <row r="1323" s="4" customFormat="1"/>
    <row r="1324" s="4" customFormat="1"/>
    <row r="1325" s="4" customFormat="1"/>
    <row r="1326" s="4" customFormat="1"/>
    <row r="1327" s="4" customFormat="1"/>
    <row r="1328" s="4" customFormat="1"/>
    <row r="1329" s="4" customFormat="1"/>
    <row r="1330" s="4" customFormat="1"/>
    <row r="1331" s="4" customFormat="1"/>
    <row r="1332" s="4" customFormat="1"/>
    <row r="1333" s="4" customFormat="1"/>
    <row r="1334" s="4" customFormat="1"/>
    <row r="1335" s="4" customFormat="1"/>
    <row r="1336" s="4" customFormat="1"/>
    <row r="1337" s="4" customFormat="1"/>
    <row r="1338" s="4" customFormat="1"/>
    <row r="1339" s="4" customFormat="1"/>
    <row r="1340" s="4" customFormat="1"/>
    <row r="1341" s="4" customFormat="1"/>
    <row r="1342" s="4" customFormat="1"/>
    <row r="1343" s="4" customFormat="1"/>
    <row r="1344" s="4" customFormat="1"/>
    <row r="1345" s="4" customFormat="1"/>
    <row r="1346" s="4" customFormat="1"/>
    <row r="1347" s="4" customFormat="1"/>
    <row r="1348" s="4" customFormat="1"/>
    <row r="1349" s="4" customFormat="1"/>
    <row r="1350" s="4" customFormat="1"/>
    <row r="1351" s="4" customFormat="1"/>
    <row r="1352" s="4" customFormat="1"/>
    <row r="1353" s="4" customFormat="1"/>
    <row r="1354" s="4" customFormat="1"/>
    <row r="1355" s="4" customFormat="1"/>
    <row r="1356" s="4" customFormat="1"/>
    <row r="1357" s="4" customFormat="1"/>
    <row r="1358" s="4" customFormat="1"/>
    <row r="1359" s="4" customFormat="1"/>
    <row r="1360" s="4" customFormat="1"/>
    <row r="1361" s="4" customFormat="1"/>
    <row r="1362" s="4" customFormat="1"/>
    <row r="1363" s="4" customFormat="1"/>
    <row r="1364" s="4" customFormat="1"/>
    <row r="1365" s="4" customFormat="1"/>
    <row r="1366" s="4" customFormat="1"/>
    <row r="1367" s="4" customFormat="1"/>
    <row r="1368" s="4" customFormat="1"/>
    <row r="1369" s="4" customFormat="1"/>
    <row r="1370" s="4" customFormat="1"/>
    <row r="1371" s="4" customFormat="1"/>
    <row r="1372" s="4" customFormat="1"/>
    <row r="1373" s="4" customFormat="1"/>
    <row r="1374" s="4" customFormat="1"/>
    <row r="1375" s="4" customFormat="1"/>
    <row r="1376" s="4" customFormat="1"/>
    <row r="1377" s="4" customFormat="1"/>
    <row r="1378" s="4" customFormat="1"/>
    <row r="1379" s="4" customFormat="1"/>
    <row r="1380" s="4" customFormat="1"/>
    <row r="1381" s="4" customFormat="1"/>
    <row r="1382" s="4" customFormat="1"/>
    <row r="1383" s="4" customFormat="1"/>
    <row r="1384" s="4" customFormat="1"/>
    <row r="1385" s="4" customFormat="1"/>
    <row r="1386" s="4" customFormat="1"/>
    <row r="1387" s="4" customFormat="1"/>
    <row r="1388" s="4" customFormat="1"/>
    <row r="1389" s="4" customFormat="1"/>
    <row r="1390" s="4" customFormat="1"/>
    <row r="1391" s="4" customFormat="1"/>
    <row r="1392" s="4" customFormat="1"/>
    <row r="1393" s="4" customFormat="1"/>
    <row r="1394" s="4" customFormat="1"/>
    <row r="1395" s="4" customFormat="1"/>
    <row r="1396" s="4" customFormat="1"/>
    <row r="1397" s="4" customFormat="1"/>
    <row r="1398" s="4" customFormat="1"/>
    <row r="1399" s="4" customFormat="1"/>
    <row r="1400" s="4" customFormat="1"/>
    <row r="1401" s="4" customFormat="1"/>
    <row r="1402" s="4" customFormat="1"/>
    <row r="1403" s="4" customFormat="1"/>
    <row r="1404" s="4" customFormat="1"/>
    <row r="1405" s="4" customFormat="1"/>
    <row r="1406" s="4" customFormat="1"/>
    <row r="1407" s="4" customFormat="1"/>
    <row r="1408" s="4" customFormat="1"/>
    <row r="1409" s="4" customFormat="1"/>
    <row r="1410" s="4" customFormat="1"/>
    <row r="1411" s="4" customFormat="1"/>
    <row r="1412" s="4" customFormat="1"/>
    <row r="1413" s="4" customFormat="1"/>
    <row r="1414" s="4" customFormat="1"/>
    <row r="1415" s="4" customFormat="1"/>
    <row r="1416" s="4" customFormat="1"/>
    <row r="1417" s="4" customFormat="1"/>
    <row r="1418" s="4" customFormat="1"/>
    <row r="1419" s="4" customFormat="1"/>
    <row r="1420" s="4" customFormat="1"/>
    <row r="1421" s="4" customFormat="1"/>
    <row r="1422" s="4" customFormat="1"/>
    <row r="1423" s="4" customFormat="1"/>
    <row r="1424" s="4" customFormat="1"/>
    <row r="1425" s="4" customFormat="1"/>
    <row r="1426" s="4" customFormat="1"/>
    <row r="1427" s="4" customFormat="1"/>
    <row r="1428" s="4" customFormat="1"/>
    <row r="1429" s="4" customFormat="1"/>
    <row r="1430" s="4" customFormat="1"/>
    <row r="1431" s="4" customFormat="1"/>
    <row r="1432" s="4" customFormat="1"/>
    <row r="1433" s="4" customFormat="1"/>
    <row r="1434" s="4" customFormat="1"/>
    <row r="1435" s="4" customFormat="1"/>
    <row r="1436" s="4" customFormat="1"/>
    <row r="1437" s="4" customFormat="1"/>
    <row r="1438" s="4" customFormat="1"/>
    <row r="1439" s="4" customFormat="1"/>
    <row r="1440" s="4" customFormat="1"/>
    <row r="1441" s="4" customFormat="1"/>
    <row r="1442" s="4" customFormat="1"/>
    <row r="1443" s="4" customFormat="1"/>
    <row r="1444" s="4" customFormat="1"/>
    <row r="1445" s="4" customFormat="1"/>
    <row r="1446" s="4" customFormat="1"/>
    <row r="1447" s="4" customFormat="1"/>
    <row r="1448" s="4" customFormat="1"/>
    <row r="1449" s="4" customFormat="1"/>
    <row r="1450" s="4" customFormat="1"/>
    <row r="1451" s="4" customFormat="1"/>
    <row r="1452" s="4" customFormat="1"/>
    <row r="1453" s="4" customFormat="1"/>
    <row r="1454" s="4" customFormat="1"/>
    <row r="1455" s="4" customFormat="1"/>
    <row r="1456" s="4" customFormat="1"/>
    <row r="1457" s="4" customFormat="1"/>
    <row r="1458" s="4" customFormat="1"/>
    <row r="1459" s="4" customFormat="1"/>
    <row r="1460" s="4" customFormat="1"/>
    <row r="1461" s="4" customFormat="1"/>
    <row r="1462" s="4" customFormat="1"/>
    <row r="1463" s="4" customFormat="1"/>
    <row r="1464" s="4" customFormat="1"/>
    <row r="1465" s="4" customFormat="1"/>
    <row r="1466" s="4" customFormat="1"/>
    <row r="1467" s="4" customFormat="1"/>
    <row r="1468" s="4" customFormat="1"/>
    <row r="1469" s="4" customFormat="1"/>
    <row r="1470" s="4" customFormat="1"/>
    <row r="1471" s="4" customFormat="1"/>
    <row r="1472" s="4" customFormat="1"/>
    <row r="1473" s="4" customFormat="1"/>
    <row r="1474" s="4" customFormat="1"/>
    <row r="1475" s="4" customFormat="1"/>
    <row r="1476" s="4" customFormat="1"/>
    <row r="1477" s="4" customFormat="1"/>
    <row r="1478" s="4" customFormat="1"/>
    <row r="1479" s="4" customFormat="1"/>
    <row r="1480" s="4" customFormat="1"/>
    <row r="1481" s="4" customFormat="1"/>
    <row r="1482" s="4" customFormat="1"/>
    <row r="1483" s="4" customFormat="1"/>
    <row r="1484" s="4" customFormat="1"/>
    <row r="1485" s="4" customFormat="1"/>
    <row r="1486" s="4" customFormat="1"/>
    <row r="1487" s="4" customFormat="1"/>
    <row r="1488" s="4" customFormat="1"/>
    <row r="1489" s="4" customFormat="1"/>
    <row r="1490" s="4" customFormat="1"/>
    <row r="1491" s="4" customFormat="1"/>
    <row r="1492" s="4" customFormat="1"/>
    <row r="1493" s="4" customFormat="1"/>
    <row r="1494" s="4" customFormat="1"/>
    <row r="1495" s="4" customFormat="1"/>
    <row r="1496" s="4" customFormat="1"/>
    <row r="1497" s="4" customFormat="1"/>
    <row r="1498" s="4" customFormat="1"/>
    <row r="1499" s="4" customFormat="1"/>
    <row r="1500" s="4" customFormat="1"/>
    <row r="1501" s="4" customFormat="1"/>
    <row r="1502" s="4" customFormat="1"/>
    <row r="1503" s="4" customFormat="1"/>
    <row r="1504" s="4" customFormat="1"/>
    <row r="1505" s="4" customFormat="1"/>
    <row r="1506" s="4" customFormat="1"/>
    <row r="1507" s="4" customFormat="1"/>
    <row r="1508" s="4" customFormat="1"/>
    <row r="1509" s="4" customFormat="1"/>
    <row r="1510" s="4" customFormat="1"/>
    <row r="1511" s="4" customFormat="1"/>
    <row r="1512" s="4" customFormat="1"/>
    <row r="1513" s="4" customFormat="1"/>
    <row r="1514" s="4" customFormat="1"/>
    <row r="1515" s="4" customFormat="1"/>
    <row r="1516" s="4" customFormat="1"/>
    <row r="1517" s="4" customFormat="1"/>
    <row r="1518" s="4" customFormat="1"/>
    <row r="1519" s="4" customFormat="1"/>
    <row r="1520" s="4" customFormat="1"/>
    <row r="1521" s="4" customFormat="1"/>
    <row r="1522" s="4" customFormat="1"/>
    <row r="1523" s="4" customFormat="1"/>
    <row r="1524" s="4" customFormat="1"/>
    <row r="1525" s="4" customFormat="1"/>
    <row r="1526" s="4" customFormat="1"/>
    <row r="1527" s="4" customFormat="1"/>
    <row r="1528" s="4" customFormat="1"/>
    <row r="1529" s="4" customFormat="1"/>
    <row r="1530" s="4" customFormat="1"/>
    <row r="1531" s="4" customFormat="1"/>
    <row r="1532" s="4" customFormat="1"/>
    <row r="1533" s="4" customFormat="1"/>
    <row r="1534" s="4" customFormat="1"/>
    <row r="1535" s="4" customFormat="1"/>
    <row r="1536" s="4" customFormat="1"/>
    <row r="1537" s="4" customFormat="1"/>
    <row r="1538" s="4" customFormat="1"/>
    <row r="1539" s="4" customFormat="1"/>
    <row r="1540" s="4" customFormat="1"/>
    <row r="1541" s="4" customFormat="1"/>
    <row r="1542" s="4" customFormat="1"/>
    <row r="1543" s="4" customFormat="1"/>
    <row r="1544" s="4" customFormat="1"/>
    <row r="1545" s="4" customFormat="1"/>
    <row r="1546" s="4" customFormat="1"/>
    <row r="1547" s="4" customFormat="1"/>
    <row r="1548" s="4" customFormat="1"/>
    <row r="1549" s="4" customFormat="1"/>
    <row r="1550" s="4" customFormat="1"/>
    <row r="1551" s="4" customFormat="1"/>
    <row r="1552" s="4" customFormat="1"/>
    <row r="1553" s="4" customFormat="1"/>
    <row r="1554" s="4" customFormat="1"/>
    <row r="1555" s="4" customFormat="1"/>
    <row r="1556" s="4" customFormat="1"/>
    <row r="1557" s="4" customFormat="1"/>
    <row r="1558" s="4" customFormat="1"/>
    <row r="1559" s="4" customFormat="1"/>
    <row r="1560" s="4" customFormat="1"/>
    <row r="1561" s="4" customFormat="1"/>
    <row r="1562" s="4" customFormat="1"/>
    <row r="1563" s="4" customFormat="1"/>
    <row r="1564" s="4" customFormat="1"/>
    <row r="1565" s="4" customFormat="1"/>
    <row r="1566" s="4" customFormat="1"/>
    <row r="1567" s="4" customFormat="1"/>
    <row r="1568" s="4" customFormat="1"/>
    <row r="1569" s="4" customFormat="1"/>
    <row r="1570" s="4" customFormat="1"/>
    <row r="1571" s="4" customFormat="1"/>
    <row r="1572" s="4" customFormat="1"/>
    <row r="1573" s="4" customFormat="1"/>
    <row r="1574" s="4" customFormat="1"/>
    <row r="1575" s="4" customFormat="1"/>
    <row r="1576" s="4" customFormat="1"/>
    <row r="1577" s="4" customFormat="1"/>
    <row r="1578" s="4" customFormat="1"/>
    <row r="1579" s="4" customFormat="1"/>
    <row r="1580" s="4" customFormat="1"/>
    <row r="1581" s="4" customFormat="1"/>
    <row r="1582" s="4" customFormat="1"/>
    <row r="1583" s="4" customFormat="1"/>
    <row r="1584" s="4" customFormat="1"/>
    <row r="1585" s="4" customFormat="1"/>
    <row r="1586" s="4" customFormat="1"/>
    <row r="1587" s="4" customFormat="1"/>
    <row r="1588" s="4" customFormat="1"/>
    <row r="1589" s="4" customFormat="1"/>
    <row r="1590" s="4" customFormat="1"/>
    <row r="1591" s="4" customFormat="1"/>
    <row r="1592" s="4" customFormat="1"/>
    <row r="1593" s="4" customFormat="1"/>
    <row r="1594" s="4" customFormat="1"/>
    <row r="1595" s="4" customFormat="1"/>
    <row r="1596" s="4" customFormat="1"/>
    <row r="1597" s="4" customFormat="1"/>
    <row r="1598" s="4" customFormat="1"/>
    <row r="1599" s="4" customFormat="1"/>
    <row r="1600" s="4" customFormat="1"/>
    <row r="1601" s="4" customFormat="1"/>
    <row r="1602" s="4" customFormat="1"/>
    <row r="1603" s="4" customFormat="1"/>
    <row r="1604" s="4" customFormat="1"/>
    <row r="1605" s="4" customFormat="1"/>
    <row r="1606" s="4" customFormat="1"/>
    <row r="1607" s="4" customFormat="1"/>
    <row r="1608" s="4" customFormat="1"/>
    <row r="1609" s="4" customFormat="1"/>
    <row r="1610" s="4" customFormat="1"/>
    <row r="1611" s="4" customFormat="1"/>
    <row r="1612" s="4" customFormat="1"/>
    <row r="1613" s="4" customFormat="1"/>
    <row r="1614" s="4" customFormat="1"/>
    <row r="1615" s="4" customFormat="1"/>
    <row r="1616" s="4" customFormat="1"/>
    <row r="1617" s="4" customFormat="1"/>
    <row r="1618" s="4" customFormat="1"/>
    <row r="1619" s="4" customFormat="1"/>
    <row r="1620" s="4" customFormat="1"/>
    <row r="1621" s="4" customFormat="1"/>
    <row r="1622" s="4" customFormat="1"/>
    <row r="1623" s="4" customFormat="1"/>
    <row r="1624" s="4" customFormat="1"/>
    <row r="1625" s="4" customFormat="1"/>
    <row r="1626" s="4" customFormat="1"/>
    <row r="1627" s="4" customFormat="1"/>
    <row r="1628" s="4" customFormat="1"/>
    <row r="1629" s="4" customFormat="1"/>
    <row r="1630" s="4" customFormat="1"/>
    <row r="1631" s="4" customFormat="1"/>
    <row r="1632" s="4" customFormat="1"/>
    <row r="1633" s="4" customFormat="1"/>
    <row r="1634" s="4" customFormat="1"/>
    <row r="1635" s="4" customFormat="1"/>
    <row r="1636" s="4" customFormat="1"/>
    <row r="1637" s="4" customFormat="1"/>
    <row r="1638" s="4" customFormat="1"/>
    <row r="1639" s="4" customFormat="1"/>
    <row r="1640" s="4" customFormat="1"/>
    <row r="1641" s="4" customFormat="1"/>
    <row r="1642" s="4" customFormat="1"/>
    <row r="1643" s="4" customFormat="1"/>
    <row r="1644" s="4" customFormat="1"/>
    <row r="1645" s="4" customFormat="1"/>
    <row r="1646" s="4" customFormat="1"/>
    <row r="1647" s="4" customFormat="1"/>
    <row r="1648" s="4" customFormat="1"/>
    <row r="1649" s="4" customFormat="1"/>
    <row r="1650" s="4" customFormat="1"/>
    <row r="1651" s="4" customFormat="1"/>
    <row r="1652" s="4" customFormat="1"/>
    <row r="1653" s="4" customFormat="1"/>
    <row r="1654" s="4" customFormat="1"/>
    <row r="1655" s="4" customFormat="1"/>
    <row r="1656" s="4" customFormat="1"/>
    <row r="1657" s="4" customFormat="1"/>
    <row r="1658" s="4" customFormat="1"/>
    <row r="1659" s="4" customFormat="1"/>
    <row r="1660" s="4" customFormat="1"/>
    <row r="1661" s="4" customFormat="1"/>
    <row r="1662" s="4" customFormat="1"/>
    <row r="1663" s="4" customFormat="1"/>
    <row r="1664" s="4" customFormat="1"/>
    <row r="1665" s="4" customFormat="1"/>
    <row r="1666" s="4" customFormat="1"/>
    <row r="1667" s="4" customFormat="1"/>
    <row r="1668" s="4" customFormat="1"/>
    <row r="1669" s="4" customFormat="1"/>
    <row r="1670" s="4" customFormat="1"/>
    <row r="1671" s="4" customFormat="1"/>
    <row r="1672" s="4" customFormat="1"/>
    <row r="1673" s="4" customFormat="1"/>
    <row r="1674" s="4" customFormat="1"/>
    <row r="1675" s="4" customFormat="1"/>
    <row r="1676" s="4" customFormat="1"/>
    <row r="1677" s="4" customFormat="1"/>
    <row r="1678" s="4" customFormat="1"/>
    <row r="1679" s="4" customFormat="1"/>
    <row r="1680" s="4" customFormat="1"/>
    <row r="1681" s="4" customFormat="1"/>
    <row r="1682" s="4" customFormat="1"/>
    <row r="1683" s="4" customFormat="1"/>
    <row r="1684" s="4" customFormat="1"/>
    <row r="1685" s="4" customFormat="1"/>
    <row r="1686" s="4" customFormat="1"/>
    <row r="1687" s="4" customFormat="1"/>
    <row r="1688" s="4" customFormat="1"/>
    <row r="1689" s="4" customFormat="1"/>
    <row r="1690" s="4" customFormat="1"/>
    <row r="1691" s="4" customFormat="1"/>
    <row r="1692" s="4" customFormat="1"/>
    <row r="1693" s="4" customFormat="1"/>
    <row r="1694" s="4" customFormat="1"/>
    <row r="1695" s="4" customFormat="1"/>
    <row r="1696" s="4" customFormat="1"/>
    <row r="1697" s="4" customFormat="1"/>
    <row r="1698" s="4" customFormat="1"/>
    <row r="1699" s="4" customFormat="1"/>
    <row r="1700" s="4" customFormat="1"/>
    <row r="1701" s="4" customFormat="1"/>
    <row r="1702" s="4" customFormat="1"/>
    <row r="1703" s="4" customFormat="1"/>
    <row r="1704" s="4" customFormat="1"/>
    <row r="1705" s="4" customFormat="1"/>
    <row r="1706" s="4" customFormat="1"/>
    <row r="1707" s="4" customFormat="1"/>
    <row r="1708" s="4" customFormat="1"/>
    <row r="1709" s="4" customFormat="1"/>
    <row r="1710" s="4" customFormat="1"/>
    <row r="1711" s="4" customFormat="1"/>
    <row r="1712" s="4" customFormat="1"/>
    <row r="1713" s="4" customFormat="1"/>
    <row r="1714" s="4" customFormat="1"/>
    <row r="1715" s="4" customFormat="1"/>
    <row r="1716" s="4" customFormat="1"/>
    <row r="1717" s="4" customFormat="1"/>
    <row r="1718" s="4" customFormat="1"/>
    <row r="1719" s="4" customFormat="1"/>
    <row r="1720" s="4" customFormat="1"/>
    <row r="1721" s="4" customFormat="1"/>
    <row r="1722" s="4" customFormat="1"/>
    <row r="1723" s="4" customFormat="1"/>
    <row r="1724" s="4" customFormat="1"/>
    <row r="1725" s="4" customFormat="1"/>
    <row r="1726" s="4" customFormat="1"/>
    <row r="1727" s="4" customFormat="1"/>
    <row r="1728" s="4" customFormat="1"/>
    <row r="1729" s="4" customFormat="1"/>
    <row r="1730" s="4" customFormat="1"/>
    <row r="1731" s="4" customFormat="1"/>
    <row r="1732" s="4" customFormat="1"/>
    <row r="1733" s="4" customFormat="1"/>
    <row r="1734" s="4" customFormat="1"/>
    <row r="1735" s="4" customFormat="1"/>
    <row r="1736" s="4" customFormat="1"/>
    <row r="1737" s="4" customFormat="1"/>
    <row r="1738" s="4" customFormat="1"/>
    <row r="1739" s="4" customFormat="1"/>
    <row r="1740" s="4" customFormat="1"/>
    <row r="1741" s="4" customFormat="1"/>
    <row r="1742" s="4" customFormat="1"/>
    <row r="1743" s="4" customFormat="1"/>
    <row r="1744" s="4" customFormat="1"/>
    <row r="1745" s="4" customFormat="1"/>
    <row r="1746" s="4" customFormat="1"/>
    <row r="1747" s="4" customFormat="1"/>
    <row r="1748" s="4" customFormat="1"/>
    <row r="1749" s="4" customFormat="1"/>
    <row r="1750" s="4" customFormat="1"/>
    <row r="1751" s="4" customFormat="1"/>
    <row r="1752" s="4" customFormat="1"/>
    <row r="1753" s="4" customFormat="1"/>
    <row r="1754" s="4" customFormat="1"/>
    <row r="1755" s="4" customFormat="1"/>
    <row r="1756" s="4" customFormat="1"/>
    <row r="1757" s="4" customFormat="1"/>
    <row r="1758" s="4" customFormat="1"/>
    <row r="1759" s="4" customFormat="1"/>
    <row r="1760" s="4" customFormat="1"/>
    <row r="1761" s="4" customFormat="1"/>
    <row r="1762" s="4" customFormat="1"/>
    <row r="1763" s="4" customFormat="1"/>
    <row r="1764" s="4" customFormat="1"/>
    <row r="1765" s="4" customFormat="1"/>
    <row r="1766" s="4" customFormat="1"/>
    <row r="1767" s="4" customFormat="1"/>
    <row r="1768" s="4" customFormat="1"/>
    <row r="1769" s="4" customFormat="1"/>
    <row r="1770" s="4" customFormat="1"/>
    <row r="1771" s="4" customFormat="1"/>
    <row r="1772" s="4" customFormat="1"/>
    <row r="1773" s="4" customFormat="1"/>
    <row r="1774" s="4" customFormat="1"/>
    <row r="1775" s="4" customFormat="1"/>
    <row r="1776" s="4" customFormat="1"/>
    <row r="1777" s="4" customFormat="1"/>
    <row r="1778" s="4" customFormat="1"/>
    <row r="1779" s="4" customFormat="1"/>
    <row r="1780" s="4" customFormat="1"/>
    <row r="1781" s="4" customFormat="1"/>
    <row r="1782" s="4" customFormat="1"/>
    <row r="1783" s="4" customFormat="1"/>
    <row r="1784" s="4" customFormat="1"/>
    <row r="1785" s="4" customFormat="1"/>
    <row r="1786" s="4" customFormat="1"/>
    <row r="1787" s="4" customFormat="1"/>
    <row r="1788" s="4" customFormat="1"/>
    <row r="1789" s="4" customFormat="1"/>
    <row r="1790" s="4" customFormat="1"/>
    <row r="1791" s="4" customFormat="1"/>
    <row r="1792" s="4" customFormat="1"/>
    <row r="1793" s="4" customFormat="1"/>
    <row r="1794" s="4" customFormat="1"/>
    <row r="1795" s="4" customFormat="1"/>
    <row r="1796" s="4" customFormat="1"/>
    <row r="1797" s="4" customFormat="1"/>
    <row r="1798" s="4" customFormat="1"/>
    <row r="1799" s="4" customFormat="1"/>
    <row r="1800" s="4" customFormat="1"/>
    <row r="1801" s="4" customFormat="1"/>
    <row r="1802" s="4" customFormat="1"/>
    <row r="1803" s="4" customFormat="1"/>
    <row r="1804" s="4" customFormat="1"/>
    <row r="1805" s="4" customFormat="1"/>
    <row r="1806" s="4" customFormat="1"/>
    <row r="1807" s="4" customFormat="1"/>
    <row r="1808" s="4" customFormat="1"/>
    <row r="1809" spans="1:3" s="4" customFormat="1"/>
    <row r="1810" spans="1:3">
      <c r="A1810" s="4"/>
      <c r="B1810" s="4"/>
      <c r="C1810" s="4"/>
    </row>
    <row r="1811" spans="1:3">
      <c r="A1811" s="4"/>
      <c r="B1811" s="4"/>
      <c r="C1811" s="4"/>
    </row>
  </sheetData>
  <mergeCells count="17">
    <mergeCell ref="A11:A12"/>
    <mergeCell ref="B11:B12"/>
    <mergeCell ref="C11:C12"/>
    <mergeCell ref="A1:S1"/>
    <mergeCell ref="A2:A3"/>
    <mergeCell ref="H2:I2"/>
    <mergeCell ref="J2:K2"/>
    <mergeCell ref="L2:M2"/>
    <mergeCell ref="N2:O2"/>
    <mergeCell ref="P2:Q2"/>
    <mergeCell ref="E24:E25"/>
    <mergeCell ref="E34:E35"/>
    <mergeCell ref="B2:C2"/>
    <mergeCell ref="F2:G2"/>
    <mergeCell ref="D2:E2"/>
    <mergeCell ref="E11:H11"/>
    <mergeCell ref="E12:E13"/>
  </mergeCells>
  <phoneticPr fontId="1" type="noConversion"/>
  <pageMargins left="0.17" right="0.16" top="0.36" bottom="0.2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filterMode="1">
    <tabColor rgb="FFFFC000"/>
  </sheetPr>
  <dimension ref="A1:O655"/>
  <sheetViews>
    <sheetView tabSelected="1" workbookViewId="0">
      <pane ySplit="45" topLeftCell="A46" activePane="bottomLeft" state="frozenSplit"/>
      <selection pane="bottomLeft" activeCell="E167" sqref="E167"/>
    </sheetView>
  </sheetViews>
  <sheetFormatPr defaultRowHeight="13.5"/>
  <cols>
    <col min="2" max="2" width="26.5" customWidth="1"/>
    <col min="5" max="5" width="9.5" style="97" bestFit="1" customWidth="1"/>
    <col min="6" max="6" width="14.25" style="97" bestFit="1" customWidth="1"/>
    <col min="7" max="7" width="14.625" style="97" bestFit="1" customWidth="1"/>
    <col min="8" max="8" width="11.625" style="97" bestFit="1" customWidth="1"/>
    <col min="9" max="10" width="11.625" bestFit="1" customWidth="1"/>
  </cols>
  <sheetData>
    <row r="1" spans="1:15" ht="25.5">
      <c r="A1" s="307" t="s">
        <v>16</v>
      </c>
      <c r="B1" s="307"/>
      <c r="C1" s="307"/>
      <c r="D1" s="307"/>
      <c r="E1" s="307"/>
      <c r="F1" s="307"/>
      <c r="G1" s="307"/>
      <c r="H1" s="307"/>
      <c r="I1" s="307"/>
      <c r="J1" s="307"/>
      <c r="K1" s="307"/>
      <c r="L1" s="307"/>
      <c r="M1" s="307"/>
      <c r="N1" s="6"/>
      <c r="O1" s="7"/>
    </row>
    <row r="2" spans="1:15" ht="28.5">
      <c r="A2" s="8" t="s">
        <v>17</v>
      </c>
      <c r="B2" s="8" t="s">
        <v>18</v>
      </c>
      <c r="C2" s="8" t="s">
        <v>19</v>
      </c>
      <c r="D2" s="8" t="s">
        <v>20</v>
      </c>
      <c r="E2" s="9" t="s">
        <v>21</v>
      </c>
      <c r="F2" s="9" t="s">
        <v>22</v>
      </c>
      <c r="G2" s="9" t="s">
        <v>23</v>
      </c>
      <c r="H2" s="9" t="s">
        <v>24</v>
      </c>
      <c r="I2" s="8" t="s">
        <v>25</v>
      </c>
      <c r="J2" s="10" t="s">
        <v>26</v>
      </c>
      <c r="K2" s="9" t="s">
        <v>27</v>
      </c>
      <c r="L2" s="8" t="s">
        <v>28</v>
      </c>
      <c r="M2" s="11" t="s">
        <v>29</v>
      </c>
      <c r="N2" s="9" t="s">
        <v>30</v>
      </c>
      <c r="O2" s="9" t="s">
        <v>31</v>
      </c>
    </row>
    <row r="3" spans="1:15" ht="27" hidden="1">
      <c r="A3" s="12" t="s">
        <v>32</v>
      </c>
      <c r="B3" s="13" t="s">
        <v>33</v>
      </c>
      <c r="C3" s="13" t="s">
        <v>34</v>
      </c>
      <c r="D3" s="13" t="s">
        <v>35</v>
      </c>
      <c r="E3" s="14">
        <v>5</v>
      </c>
      <c r="F3" s="14">
        <v>2007</v>
      </c>
      <c r="G3" s="14" t="s">
        <v>36</v>
      </c>
      <c r="H3" s="14" t="s">
        <v>37</v>
      </c>
      <c r="I3" s="12" t="s">
        <v>38</v>
      </c>
      <c r="J3" s="15" t="s">
        <v>39</v>
      </c>
      <c r="K3" s="16" t="s">
        <v>40</v>
      </c>
      <c r="L3" s="12" t="s">
        <v>41</v>
      </c>
      <c r="M3" s="17">
        <v>200743</v>
      </c>
      <c r="N3" s="16"/>
      <c r="O3" s="12"/>
    </row>
    <row r="4" spans="1:15" ht="27" hidden="1">
      <c r="A4" s="18" t="s">
        <v>32</v>
      </c>
      <c r="B4" s="18" t="s">
        <v>42</v>
      </c>
      <c r="C4" s="18" t="s">
        <v>43</v>
      </c>
      <c r="D4" s="18" t="s">
        <v>35</v>
      </c>
      <c r="E4" s="19">
        <v>5</v>
      </c>
      <c r="F4" s="19">
        <v>2007</v>
      </c>
      <c r="G4" s="19" t="s">
        <v>36</v>
      </c>
      <c r="H4" s="19" t="s">
        <v>37</v>
      </c>
      <c r="I4" s="12" t="s">
        <v>38</v>
      </c>
      <c r="J4" s="15" t="s">
        <v>39</v>
      </c>
      <c r="K4" s="15" t="s">
        <v>40</v>
      </c>
      <c r="L4" s="12" t="s">
        <v>41</v>
      </c>
      <c r="M4" s="20">
        <v>200744</v>
      </c>
      <c r="N4" s="16"/>
      <c r="O4" s="12"/>
    </row>
    <row r="5" spans="1:15" ht="27" hidden="1">
      <c r="A5" s="12" t="s">
        <v>44</v>
      </c>
      <c r="B5" s="12" t="s">
        <v>45</v>
      </c>
      <c r="C5" s="12" t="s">
        <v>46</v>
      </c>
      <c r="D5" s="12" t="s">
        <v>47</v>
      </c>
      <c r="E5" s="14">
        <v>5</v>
      </c>
      <c r="F5" s="14">
        <v>2008</v>
      </c>
      <c r="G5" s="14" t="s">
        <v>48</v>
      </c>
      <c r="H5" s="14" t="s">
        <v>49</v>
      </c>
      <c r="I5" s="12" t="s">
        <v>50</v>
      </c>
      <c r="J5" s="16" t="s">
        <v>51</v>
      </c>
      <c r="K5" s="12" t="s">
        <v>40</v>
      </c>
      <c r="L5" s="12" t="s">
        <v>41</v>
      </c>
      <c r="M5" s="17" t="s">
        <v>52</v>
      </c>
      <c r="N5" s="16"/>
      <c r="O5" s="12"/>
    </row>
    <row r="6" spans="1:15" ht="40.5" hidden="1">
      <c r="A6" s="12" t="s">
        <v>53</v>
      </c>
      <c r="B6" s="12" t="s">
        <v>54</v>
      </c>
      <c r="C6" s="12" t="s">
        <v>46</v>
      </c>
      <c r="D6" s="12" t="s">
        <v>47</v>
      </c>
      <c r="E6" s="14">
        <v>30</v>
      </c>
      <c r="F6" s="14">
        <v>2008</v>
      </c>
      <c r="G6" s="14" t="s">
        <v>55</v>
      </c>
      <c r="H6" s="14" t="s">
        <v>56</v>
      </c>
      <c r="I6" s="12" t="s">
        <v>57</v>
      </c>
      <c r="J6" s="16" t="s">
        <v>58</v>
      </c>
      <c r="K6" s="16" t="s">
        <v>40</v>
      </c>
      <c r="L6" s="12" t="s">
        <v>41</v>
      </c>
      <c r="M6" s="17">
        <v>30871273</v>
      </c>
      <c r="N6" s="16"/>
      <c r="O6" s="12"/>
    </row>
    <row r="7" spans="1:15" ht="27" hidden="1">
      <c r="A7" s="12" t="s">
        <v>53</v>
      </c>
      <c r="B7" s="12" t="s">
        <v>59</v>
      </c>
      <c r="C7" s="12" t="s">
        <v>60</v>
      </c>
      <c r="D7" s="12" t="s">
        <v>47</v>
      </c>
      <c r="E7" s="14">
        <v>32</v>
      </c>
      <c r="F7" s="14">
        <v>2008</v>
      </c>
      <c r="G7" s="14" t="s">
        <v>55</v>
      </c>
      <c r="H7" s="14" t="s">
        <v>56</v>
      </c>
      <c r="I7" s="12" t="s">
        <v>57</v>
      </c>
      <c r="J7" s="16" t="s">
        <v>58</v>
      </c>
      <c r="K7" s="16" t="s">
        <v>40</v>
      </c>
      <c r="L7" s="12" t="s">
        <v>41</v>
      </c>
      <c r="M7" s="17">
        <v>30871752</v>
      </c>
      <c r="N7" s="16"/>
      <c r="O7" s="12"/>
    </row>
    <row r="8" spans="1:15" ht="40.5" hidden="1">
      <c r="A8" s="12" t="s">
        <v>32</v>
      </c>
      <c r="B8" s="12" t="s">
        <v>61</v>
      </c>
      <c r="C8" s="12" t="s">
        <v>62</v>
      </c>
      <c r="D8" s="12" t="s">
        <v>47</v>
      </c>
      <c r="E8" s="14">
        <v>2.5</v>
      </c>
      <c r="F8" s="14">
        <v>2008</v>
      </c>
      <c r="G8" s="14" t="s">
        <v>63</v>
      </c>
      <c r="H8" s="14" t="s">
        <v>64</v>
      </c>
      <c r="I8" s="12" t="s">
        <v>38</v>
      </c>
      <c r="J8" s="16" t="s">
        <v>65</v>
      </c>
      <c r="K8" s="16" t="s">
        <v>40</v>
      </c>
      <c r="L8" s="12" t="s">
        <v>41</v>
      </c>
      <c r="M8" s="21" t="s">
        <v>66</v>
      </c>
      <c r="N8" s="16"/>
      <c r="O8" s="12"/>
    </row>
    <row r="9" spans="1:15" ht="27" hidden="1">
      <c r="A9" s="12" t="s">
        <v>32</v>
      </c>
      <c r="B9" s="12" t="s">
        <v>67</v>
      </c>
      <c r="C9" s="12" t="s">
        <v>68</v>
      </c>
      <c r="D9" s="12" t="s">
        <v>47</v>
      </c>
      <c r="E9" s="14">
        <v>50</v>
      </c>
      <c r="F9" s="14">
        <v>2009</v>
      </c>
      <c r="G9" s="14" t="s">
        <v>69</v>
      </c>
      <c r="H9" s="14" t="s">
        <v>56</v>
      </c>
      <c r="I9" s="12" t="s">
        <v>38</v>
      </c>
      <c r="J9" s="16" t="s">
        <v>70</v>
      </c>
      <c r="K9" s="16" t="s">
        <v>40</v>
      </c>
      <c r="L9" s="12" t="s">
        <v>41</v>
      </c>
      <c r="M9" s="17" t="s">
        <v>71</v>
      </c>
      <c r="N9" s="16"/>
      <c r="O9" s="12"/>
    </row>
    <row r="10" spans="1:15" ht="27" hidden="1">
      <c r="A10" s="12" t="s">
        <v>32</v>
      </c>
      <c r="B10" s="12" t="s">
        <v>72</v>
      </c>
      <c r="C10" s="12" t="s">
        <v>73</v>
      </c>
      <c r="D10" s="12" t="s">
        <v>47</v>
      </c>
      <c r="E10" s="14">
        <v>10</v>
      </c>
      <c r="F10" s="14">
        <v>2009</v>
      </c>
      <c r="G10" s="14" t="s">
        <v>69</v>
      </c>
      <c r="H10" s="14" t="s">
        <v>56</v>
      </c>
      <c r="I10" s="12" t="s">
        <v>38</v>
      </c>
      <c r="J10" s="16" t="s">
        <v>70</v>
      </c>
      <c r="K10" s="16" t="s">
        <v>40</v>
      </c>
      <c r="L10" s="12" t="s">
        <v>41</v>
      </c>
      <c r="M10" s="17" t="s">
        <v>74</v>
      </c>
      <c r="N10" s="16"/>
      <c r="O10" s="12"/>
    </row>
    <row r="11" spans="1:15" ht="40.5" hidden="1">
      <c r="A11" s="12" t="s">
        <v>32</v>
      </c>
      <c r="B11" s="12" t="s">
        <v>75</v>
      </c>
      <c r="C11" s="12" t="s">
        <v>76</v>
      </c>
      <c r="D11" s="12" t="s">
        <v>47</v>
      </c>
      <c r="E11" s="14">
        <v>20</v>
      </c>
      <c r="F11" s="14">
        <v>2009</v>
      </c>
      <c r="G11" s="14" t="s">
        <v>69</v>
      </c>
      <c r="H11" s="14" t="s">
        <v>56</v>
      </c>
      <c r="I11" s="12" t="s">
        <v>38</v>
      </c>
      <c r="J11" s="16" t="s">
        <v>70</v>
      </c>
      <c r="K11" s="16" t="s">
        <v>40</v>
      </c>
      <c r="L11" s="12" t="s">
        <v>41</v>
      </c>
      <c r="M11" s="17" t="s">
        <v>77</v>
      </c>
      <c r="N11" s="16"/>
      <c r="O11" s="12"/>
    </row>
    <row r="12" spans="1:15" ht="40.5" hidden="1">
      <c r="A12" s="12" t="s">
        <v>32</v>
      </c>
      <c r="B12" s="12" t="s">
        <v>78</v>
      </c>
      <c r="C12" s="12" t="s">
        <v>79</v>
      </c>
      <c r="D12" s="12" t="s">
        <v>47</v>
      </c>
      <c r="E12" s="14">
        <v>20</v>
      </c>
      <c r="F12" s="14">
        <v>2009</v>
      </c>
      <c r="G12" s="14" t="s">
        <v>69</v>
      </c>
      <c r="H12" s="14" t="s">
        <v>56</v>
      </c>
      <c r="I12" s="12" t="s">
        <v>38</v>
      </c>
      <c r="J12" s="16" t="s">
        <v>70</v>
      </c>
      <c r="K12" s="16" t="s">
        <v>40</v>
      </c>
      <c r="L12" s="12" t="s">
        <v>41</v>
      </c>
      <c r="M12" s="17" t="s">
        <v>80</v>
      </c>
      <c r="N12" s="16"/>
      <c r="O12" s="12"/>
    </row>
    <row r="13" spans="1:15" ht="27" hidden="1">
      <c r="A13" s="12" t="s">
        <v>32</v>
      </c>
      <c r="B13" s="12" t="s">
        <v>81</v>
      </c>
      <c r="C13" s="12" t="s">
        <v>82</v>
      </c>
      <c r="D13" s="12" t="s">
        <v>47</v>
      </c>
      <c r="E13" s="14">
        <v>10</v>
      </c>
      <c r="F13" s="14">
        <v>2009</v>
      </c>
      <c r="G13" s="14" t="s">
        <v>69</v>
      </c>
      <c r="H13" s="14" t="s">
        <v>56</v>
      </c>
      <c r="I13" s="12" t="s">
        <v>38</v>
      </c>
      <c r="J13" s="16" t="s">
        <v>70</v>
      </c>
      <c r="K13" s="16" t="s">
        <v>40</v>
      </c>
      <c r="L13" s="12" t="s">
        <v>41</v>
      </c>
      <c r="M13" s="17" t="s">
        <v>83</v>
      </c>
      <c r="N13" s="16"/>
      <c r="O13" s="12"/>
    </row>
    <row r="14" spans="1:15" ht="40.5" hidden="1">
      <c r="A14" s="12" t="s">
        <v>32</v>
      </c>
      <c r="B14" s="12" t="s">
        <v>84</v>
      </c>
      <c r="C14" s="12" t="s">
        <v>85</v>
      </c>
      <c r="D14" s="12" t="s">
        <v>47</v>
      </c>
      <c r="E14" s="14">
        <v>10</v>
      </c>
      <c r="F14" s="14">
        <v>2009</v>
      </c>
      <c r="G14" s="14" t="s">
        <v>69</v>
      </c>
      <c r="H14" s="14" t="s">
        <v>56</v>
      </c>
      <c r="I14" s="12" t="s">
        <v>38</v>
      </c>
      <c r="J14" s="16" t="s">
        <v>70</v>
      </c>
      <c r="K14" s="16" t="s">
        <v>40</v>
      </c>
      <c r="L14" s="12" t="s">
        <v>41</v>
      </c>
      <c r="M14" s="17" t="s">
        <v>86</v>
      </c>
      <c r="N14" s="16"/>
      <c r="O14" s="12"/>
    </row>
    <row r="15" spans="1:15" ht="40.5" hidden="1">
      <c r="A15" s="12" t="s">
        <v>32</v>
      </c>
      <c r="B15" s="12" t="s">
        <v>87</v>
      </c>
      <c r="C15" s="12" t="s">
        <v>88</v>
      </c>
      <c r="D15" s="12" t="s">
        <v>47</v>
      </c>
      <c r="E15" s="14">
        <v>80</v>
      </c>
      <c r="F15" s="14">
        <v>2009</v>
      </c>
      <c r="G15" s="14" t="s">
        <v>69</v>
      </c>
      <c r="H15" s="14" t="s">
        <v>56</v>
      </c>
      <c r="I15" s="12" t="s">
        <v>38</v>
      </c>
      <c r="J15" s="16" t="s">
        <v>89</v>
      </c>
      <c r="K15" s="16" t="s">
        <v>40</v>
      </c>
      <c r="L15" s="12" t="s">
        <v>41</v>
      </c>
      <c r="M15" s="17" t="s">
        <v>90</v>
      </c>
      <c r="N15" s="16"/>
      <c r="O15" s="12"/>
    </row>
    <row r="16" spans="1:15" ht="27" hidden="1">
      <c r="A16" s="12" t="s">
        <v>44</v>
      </c>
      <c r="B16" s="12" t="s">
        <v>91</v>
      </c>
      <c r="C16" s="12" t="s">
        <v>92</v>
      </c>
      <c r="D16" s="12" t="s">
        <v>47</v>
      </c>
      <c r="E16" s="14">
        <v>5</v>
      </c>
      <c r="F16" s="14">
        <v>2009</v>
      </c>
      <c r="G16" s="14" t="s">
        <v>69</v>
      </c>
      <c r="H16" s="14" t="s">
        <v>93</v>
      </c>
      <c r="I16" s="12" t="s">
        <v>94</v>
      </c>
      <c r="J16" s="16" t="s">
        <v>95</v>
      </c>
      <c r="K16" s="16" t="s">
        <v>40</v>
      </c>
      <c r="L16" s="12" t="s">
        <v>41</v>
      </c>
      <c r="M16" s="17" t="s">
        <v>96</v>
      </c>
      <c r="N16" s="16"/>
      <c r="O16" s="12"/>
    </row>
    <row r="17" spans="1:15" ht="28.5" hidden="1">
      <c r="A17" s="12" t="s">
        <v>44</v>
      </c>
      <c r="B17" s="12" t="s">
        <v>97</v>
      </c>
      <c r="C17" s="12" t="s">
        <v>98</v>
      </c>
      <c r="D17" s="12" t="s">
        <v>47</v>
      </c>
      <c r="E17" s="14">
        <v>3</v>
      </c>
      <c r="F17" s="14">
        <v>2009</v>
      </c>
      <c r="G17" s="14" t="s">
        <v>99</v>
      </c>
      <c r="H17" s="14" t="s">
        <v>100</v>
      </c>
      <c r="I17" s="12" t="s">
        <v>50</v>
      </c>
      <c r="J17" s="16" t="s">
        <v>101</v>
      </c>
      <c r="K17" s="16" t="s">
        <v>40</v>
      </c>
      <c r="L17" s="12" t="s">
        <v>41</v>
      </c>
      <c r="M17" s="22" t="s">
        <v>102</v>
      </c>
      <c r="N17" s="16"/>
      <c r="O17" s="12"/>
    </row>
    <row r="18" spans="1:15" ht="40.5" hidden="1">
      <c r="A18" s="12" t="s">
        <v>32</v>
      </c>
      <c r="B18" s="12" t="s">
        <v>103</v>
      </c>
      <c r="C18" s="12" t="s">
        <v>104</v>
      </c>
      <c r="D18" s="12" t="s">
        <v>47</v>
      </c>
      <c r="E18" s="23">
        <v>5</v>
      </c>
      <c r="F18" s="14">
        <v>2009</v>
      </c>
      <c r="G18" s="14" t="s">
        <v>105</v>
      </c>
      <c r="H18" s="14" t="s">
        <v>106</v>
      </c>
      <c r="I18" s="12" t="s">
        <v>38</v>
      </c>
      <c r="J18" s="16" t="s">
        <v>107</v>
      </c>
      <c r="K18" s="24" t="s">
        <v>40</v>
      </c>
      <c r="L18" s="12" t="s">
        <v>41</v>
      </c>
      <c r="M18" s="17"/>
      <c r="N18" s="16"/>
      <c r="O18" s="12"/>
    </row>
    <row r="19" spans="1:15" ht="27" hidden="1">
      <c r="A19" s="12" t="s">
        <v>32</v>
      </c>
      <c r="B19" s="12" t="s">
        <v>59</v>
      </c>
      <c r="C19" s="12" t="s">
        <v>60</v>
      </c>
      <c r="D19" s="12" t="s">
        <v>47</v>
      </c>
      <c r="E19" s="23">
        <v>4.5</v>
      </c>
      <c r="F19" s="14">
        <v>2009</v>
      </c>
      <c r="G19" s="14" t="s">
        <v>105</v>
      </c>
      <c r="H19" s="14" t="s">
        <v>106</v>
      </c>
      <c r="I19" s="12" t="s">
        <v>38</v>
      </c>
      <c r="J19" s="16" t="s">
        <v>107</v>
      </c>
      <c r="K19" s="24" t="s">
        <v>40</v>
      </c>
      <c r="L19" s="12" t="s">
        <v>41</v>
      </c>
      <c r="M19" s="17"/>
      <c r="N19" s="16"/>
      <c r="O19" s="12"/>
    </row>
    <row r="20" spans="1:15" ht="40.5" hidden="1">
      <c r="A20" s="12" t="s">
        <v>32</v>
      </c>
      <c r="B20" s="12" t="s">
        <v>54</v>
      </c>
      <c r="C20" s="12" t="s">
        <v>46</v>
      </c>
      <c r="D20" s="12" t="s">
        <v>47</v>
      </c>
      <c r="E20" s="23">
        <v>4.5</v>
      </c>
      <c r="F20" s="14">
        <v>2009</v>
      </c>
      <c r="G20" s="14" t="s">
        <v>105</v>
      </c>
      <c r="H20" s="14" t="s">
        <v>106</v>
      </c>
      <c r="I20" s="12" t="s">
        <v>38</v>
      </c>
      <c r="J20" s="16" t="s">
        <v>107</v>
      </c>
      <c r="K20" s="24" t="s">
        <v>40</v>
      </c>
      <c r="L20" s="12" t="s">
        <v>41</v>
      </c>
      <c r="M20" s="17"/>
      <c r="N20" s="16"/>
      <c r="O20" s="12"/>
    </row>
    <row r="21" spans="1:15" ht="27" hidden="1">
      <c r="A21" s="12" t="s">
        <v>53</v>
      </c>
      <c r="B21" s="12" t="s">
        <v>108</v>
      </c>
      <c r="C21" s="13" t="s">
        <v>109</v>
      </c>
      <c r="D21" s="12" t="s">
        <v>47</v>
      </c>
      <c r="E21" s="14">
        <v>30</v>
      </c>
      <c r="F21" s="14">
        <v>2009</v>
      </c>
      <c r="G21" s="14" t="s">
        <v>69</v>
      </c>
      <c r="H21" s="14" t="s">
        <v>110</v>
      </c>
      <c r="I21" s="12" t="s">
        <v>57</v>
      </c>
      <c r="J21" s="16" t="s">
        <v>111</v>
      </c>
      <c r="K21" s="24" t="s">
        <v>40</v>
      </c>
      <c r="L21" s="12" t="s">
        <v>41</v>
      </c>
      <c r="M21" s="17" t="s">
        <v>112</v>
      </c>
      <c r="N21" s="16"/>
      <c r="O21" s="12"/>
    </row>
    <row r="22" spans="1:15" ht="40.5" hidden="1">
      <c r="A22" s="12" t="s">
        <v>53</v>
      </c>
      <c r="B22" s="12" t="s">
        <v>113</v>
      </c>
      <c r="C22" s="13" t="s">
        <v>114</v>
      </c>
      <c r="D22" s="12" t="s">
        <v>47</v>
      </c>
      <c r="E22" s="14">
        <v>18</v>
      </c>
      <c r="F22" s="14">
        <v>2009</v>
      </c>
      <c r="G22" s="14" t="s">
        <v>69</v>
      </c>
      <c r="H22" s="14" t="s">
        <v>110</v>
      </c>
      <c r="I22" s="12" t="s">
        <v>57</v>
      </c>
      <c r="J22" s="16" t="s">
        <v>115</v>
      </c>
      <c r="K22" s="24" t="s">
        <v>40</v>
      </c>
      <c r="L22" s="12" t="s">
        <v>41</v>
      </c>
      <c r="M22" s="17" t="s">
        <v>116</v>
      </c>
      <c r="N22" s="16"/>
      <c r="O22" s="12"/>
    </row>
    <row r="23" spans="1:15" ht="40.5" hidden="1">
      <c r="A23" s="12" t="s">
        <v>53</v>
      </c>
      <c r="B23" s="12" t="s">
        <v>117</v>
      </c>
      <c r="C23" s="13" t="s">
        <v>76</v>
      </c>
      <c r="D23" s="12" t="s">
        <v>47</v>
      </c>
      <c r="E23" s="14">
        <v>24</v>
      </c>
      <c r="F23" s="14">
        <v>2009</v>
      </c>
      <c r="G23" s="14" t="s">
        <v>69</v>
      </c>
      <c r="H23" s="14" t="s">
        <v>110</v>
      </c>
      <c r="I23" s="12" t="s">
        <v>57</v>
      </c>
      <c r="J23" s="16" t="s">
        <v>115</v>
      </c>
      <c r="K23" s="24" t="s">
        <v>40</v>
      </c>
      <c r="L23" s="12" t="s">
        <v>41</v>
      </c>
      <c r="M23" s="17" t="s">
        <v>118</v>
      </c>
      <c r="N23" s="16"/>
      <c r="O23" s="12"/>
    </row>
    <row r="24" spans="1:15" ht="27" hidden="1">
      <c r="A24" s="12" t="s">
        <v>53</v>
      </c>
      <c r="B24" s="12" t="s">
        <v>119</v>
      </c>
      <c r="C24" s="13" t="s">
        <v>120</v>
      </c>
      <c r="D24" s="12" t="s">
        <v>47</v>
      </c>
      <c r="E24" s="14">
        <v>20</v>
      </c>
      <c r="F24" s="14">
        <v>2009</v>
      </c>
      <c r="G24" s="14" t="s">
        <v>69</v>
      </c>
      <c r="H24" s="14" t="s">
        <v>110</v>
      </c>
      <c r="I24" s="12" t="s">
        <v>57</v>
      </c>
      <c r="J24" s="16" t="s">
        <v>115</v>
      </c>
      <c r="K24" s="24" t="s">
        <v>40</v>
      </c>
      <c r="L24" s="12" t="s">
        <v>41</v>
      </c>
      <c r="M24" s="17" t="s">
        <v>121</v>
      </c>
      <c r="N24" s="16"/>
      <c r="O24" s="12"/>
    </row>
    <row r="25" spans="1:15" ht="27" hidden="1">
      <c r="A25" s="12" t="s">
        <v>44</v>
      </c>
      <c r="B25" s="12" t="s">
        <v>122</v>
      </c>
      <c r="C25" s="12" t="s">
        <v>85</v>
      </c>
      <c r="D25" s="12" t="s">
        <v>47</v>
      </c>
      <c r="E25" s="14">
        <v>3</v>
      </c>
      <c r="F25" s="14">
        <v>2009</v>
      </c>
      <c r="G25" s="14" t="s">
        <v>69</v>
      </c>
      <c r="H25" s="14" t="s">
        <v>56</v>
      </c>
      <c r="I25" s="12" t="s">
        <v>94</v>
      </c>
      <c r="J25" s="16" t="s">
        <v>123</v>
      </c>
      <c r="K25" s="16" t="s">
        <v>40</v>
      </c>
      <c r="L25" s="12" t="s">
        <v>41</v>
      </c>
      <c r="M25" s="17" t="s">
        <v>124</v>
      </c>
      <c r="N25" s="16"/>
      <c r="O25" s="12"/>
    </row>
    <row r="26" spans="1:15" ht="40.5" hidden="1">
      <c r="A26" s="12" t="s">
        <v>125</v>
      </c>
      <c r="B26" s="12" t="s">
        <v>126</v>
      </c>
      <c r="C26" s="12" t="s">
        <v>62</v>
      </c>
      <c r="D26" s="12" t="s">
        <v>47</v>
      </c>
      <c r="E26" s="14">
        <v>5</v>
      </c>
      <c r="F26" s="14">
        <v>2009</v>
      </c>
      <c r="G26" s="14" t="s">
        <v>127</v>
      </c>
      <c r="H26" s="14" t="s">
        <v>128</v>
      </c>
      <c r="I26" s="12" t="s">
        <v>129</v>
      </c>
      <c r="J26" s="16" t="s">
        <v>130</v>
      </c>
      <c r="K26" s="16" t="s">
        <v>40</v>
      </c>
      <c r="L26" s="12" t="s">
        <v>41</v>
      </c>
      <c r="M26" s="17" t="s">
        <v>131</v>
      </c>
      <c r="N26" s="16"/>
      <c r="O26" s="12"/>
    </row>
    <row r="27" spans="1:15" ht="40.5" hidden="1">
      <c r="A27" s="12" t="s">
        <v>125</v>
      </c>
      <c r="B27" s="12" t="s">
        <v>132</v>
      </c>
      <c r="C27" s="12" t="s">
        <v>104</v>
      </c>
      <c r="D27" s="12" t="s">
        <v>47</v>
      </c>
      <c r="E27" s="14">
        <v>80</v>
      </c>
      <c r="F27" s="14">
        <v>2009</v>
      </c>
      <c r="G27" s="14" t="s">
        <v>133</v>
      </c>
      <c r="H27" s="14" t="s">
        <v>134</v>
      </c>
      <c r="I27" s="12" t="s">
        <v>129</v>
      </c>
      <c r="J27" s="16" t="s">
        <v>135</v>
      </c>
      <c r="K27" s="16" t="s">
        <v>40</v>
      </c>
      <c r="L27" s="12" t="s">
        <v>41</v>
      </c>
      <c r="M27" s="17" t="s">
        <v>136</v>
      </c>
      <c r="N27" s="16"/>
      <c r="O27" s="12"/>
    </row>
    <row r="28" spans="1:15" ht="27" hidden="1">
      <c r="A28" s="12" t="s">
        <v>44</v>
      </c>
      <c r="B28" s="12" t="s">
        <v>137</v>
      </c>
      <c r="C28" s="13" t="s">
        <v>138</v>
      </c>
      <c r="D28" s="12" t="s">
        <v>47</v>
      </c>
      <c r="E28" s="14">
        <v>3</v>
      </c>
      <c r="F28" s="14">
        <v>2010</v>
      </c>
      <c r="G28" s="14" t="s">
        <v>69</v>
      </c>
      <c r="H28" s="14" t="s">
        <v>56</v>
      </c>
      <c r="I28" s="12" t="s">
        <v>139</v>
      </c>
      <c r="J28" s="16" t="s">
        <v>140</v>
      </c>
      <c r="K28" s="16" t="s">
        <v>40</v>
      </c>
      <c r="L28" s="12" t="s">
        <v>41</v>
      </c>
      <c r="M28" s="17" t="s">
        <v>141</v>
      </c>
      <c r="N28" s="16"/>
      <c r="O28" s="12"/>
    </row>
    <row r="29" spans="1:15" ht="40.5" hidden="1">
      <c r="A29" s="12" t="s">
        <v>53</v>
      </c>
      <c r="B29" s="12" t="s">
        <v>142</v>
      </c>
      <c r="C29" s="12" t="s">
        <v>98</v>
      </c>
      <c r="D29" s="12" t="s">
        <v>47</v>
      </c>
      <c r="E29" s="14">
        <v>5</v>
      </c>
      <c r="F29" s="14">
        <v>2010</v>
      </c>
      <c r="G29" s="14" t="s">
        <v>69</v>
      </c>
      <c r="H29" s="14" t="s">
        <v>143</v>
      </c>
      <c r="I29" s="12" t="s">
        <v>144</v>
      </c>
      <c r="J29" s="16" t="s">
        <v>145</v>
      </c>
      <c r="K29" s="16" t="s">
        <v>40</v>
      </c>
      <c r="L29" s="12" t="s">
        <v>41</v>
      </c>
      <c r="M29" s="17" t="s">
        <v>146</v>
      </c>
      <c r="N29" s="16"/>
      <c r="O29" s="12"/>
    </row>
    <row r="30" spans="1:15" ht="27" hidden="1">
      <c r="A30" s="12" t="s">
        <v>53</v>
      </c>
      <c r="B30" s="12" t="s">
        <v>147</v>
      </c>
      <c r="C30" s="12" t="s">
        <v>148</v>
      </c>
      <c r="D30" s="12" t="s">
        <v>47</v>
      </c>
      <c r="E30" s="14">
        <v>4</v>
      </c>
      <c r="F30" s="14">
        <v>2010</v>
      </c>
      <c r="G30" s="14" t="s">
        <v>69</v>
      </c>
      <c r="H30" s="14" t="s">
        <v>143</v>
      </c>
      <c r="I30" s="12" t="s">
        <v>144</v>
      </c>
      <c r="J30" s="16" t="s">
        <v>145</v>
      </c>
      <c r="K30" s="16" t="s">
        <v>40</v>
      </c>
      <c r="L30" s="12" t="s">
        <v>41</v>
      </c>
      <c r="M30" s="17" t="s">
        <v>149</v>
      </c>
      <c r="N30" s="16"/>
      <c r="O30" s="12"/>
    </row>
    <row r="31" spans="1:15" ht="27" hidden="1">
      <c r="A31" s="12" t="s">
        <v>53</v>
      </c>
      <c r="B31" s="12" t="s">
        <v>150</v>
      </c>
      <c r="C31" s="12" t="s">
        <v>76</v>
      </c>
      <c r="D31" s="12" t="s">
        <v>47</v>
      </c>
      <c r="E31" s="14">
        <v>32</v>
      </c>
      <c r="F31" s="14">
        <v>2010</v>
      </c>
      <c r="G31" s="14" t="s">
        <v>69</v>
      </c>
      <c r="H31" s="14" t="s">
        <v>151</v>
      </c>
      <c r="I31" s="12" t="s">
        <v>144</v>
      </c>
      <c r="J31" s="16" t="s">
        <v>145</v>
      </c>
      <c r="K31" s="16" t="s">
        <v>40</v>
      </c>
      <c r="L31" s="12" t="s">
        <v>41</v>
      </c>
      <c r="M31" s="17" t="s">
        <v>149</v>
      </c>
      <c r="N31" s="16"/>
      <c r="O31" s="12"/>
    </row>
    <row r="32" spans="1:15" ht="27" hidden="1">
      <c r="A32" s="12" t="s">
        <v>53</v>
      </c>
      <c r="B32" s="12" t="s">
        <v>137</v>
      </c>
      <c r="C32" s="12" t="s">
        <v>138</v>
      </c>
      <c r="D32" s="12" t="s">
        <v>47</v>
      </c>
      <c r="E32" s="14">
        <v>22</v>
      </c>
      <c r="F32" s="14">
        <v>2010</v>
      </c>
      <c r="G32" s="14" t="s">
        <v>152</v>
      </c>
      <c r="H32" s="14" t="s">
        <v>153</v>
      </c>
      <c r="I32" s="12" t="s">
        <v>57</v>
      </c>
      <c r="J32" s="16" t="s">
        <v>154</v>
      </c>
      <c r="K32" s="16" t="s">
        <v>40</v>
      </c>
      <c r="L32" s="12" t="s">
        <v>41</v>
      </c>
      <c r="M32" s="17">
        <v>81000011</v>
      </c>
      <c r="N32" s="16"/>
      <c r="O32" s="12"/>
    </row>
    <row r="33" spans="1:15" ht="27" hidden="1">
      <c r="A33" s="12" t="s">
        <v>53</v>
      </c>
      <c r="B33" s="12" t="s">
        <v>155</v>
      </c>
      <c r="C33" s="12" t="s">
        <v>68</v>
      </c>
      <c r="D33" s="12" t="s">
        <v>47</v>
      </c>
      <c r="E33" s="14">
        <v>260</v>
      </c>
      <c r="F33" s="14">
        <v>2010</v>
      </c>
      <c r="G33" s="14" t="s">
        <v>152</v>
      </c>
      <c r="H33" s="14" t="s">
        <v>151</v>
      </c>
      <c r="I33" s="12" t="s">
        <v>57</v>
      </c>
      <c r="J33" s="16" t="s">
        <v>156</v>
      </c>
      <c r="K33" s="16" t="s">
        <v>40</v>
      </c>
      <c r="L33" s="12" t="s">
        <v>41</v>
      </c>
      <c r="M33" s="17">
        <v>61031003</v>
      </c>
      <c r="N33" s="16"/>
      <c r="O33" s="12"/>
    </row>
    <row r="34" spans="1:15" ht="27" hidden="1">
      <c r="A34" s="12" t="s">
        <v>53</v>
      </c>
      <c r="B34" s="12" t="s">
        <v>157</v>
      </c>
      <c r="C34" s="12" t="s">
        <v>148</v>
      </c>
      <c r="D34" s="12" t="s">
        <v>47</v>
      </c>
      <c r="E34" s="14">
        <v>20</v>
      </c>
      <c r="F34" s="14">
        <v>2010</v>
      </c>
      <c r="G34" s="14" t="s">
        <v>152</v>
      </c>
      <c r="H34" s="14" t="s">
        <v>153</v>
      </c>
      <c r="I34" s="12" t="s">
        <v>57</v>
      </c>
      <c r="J34" s="16" t="s">
        <v>154</v>
      </c>
      <c r="K34" s="16" t="s">
        <v>40</v>
      </c>
      <c r="L34" s="12" t="s">
        <v>41</v>
      </c>
      <c r="M34" s="17">
        <v>81000637</v>
      </c>
      <c r="N34" s="16"/>
      <c r="O34" s="12"/>
    </row>
    <row r="35" spans="1:15" ht="27" hidden="1">
      <c r="A35" s="12" t="s">
        <v>53</v>
      </c>
      <c r="B35" s="12" t="s">
        <v>158</v>
      </c>
      <c r="C35" s="12" t="s">
        <v>159</v>
      </c>
      <c r="D35" s="12" t="s">
        <v>47</v>
      </c>
      <c r="E35" s="14">
        <v>25</v>
      </c>
      <c r="F35" s="14">
        <v>2010</v>
      </c>
      <c r="G35" s="14" t="s">
        <v>152</v>
      </c>
      <c r="H35" s="14" t="s">
        <v>153</v>
      </c>
      <c r="I35" s="12" t="s">
        <v>57</v>
      </c>
      <c r="J35" s="16" t="s">
        <v>154</v>
      </c>
      <c r="K35" s="16" t="s">
        <v>40</v>
      </c>
      <c r="L35" s="12" t="s">
        <v>41</v>
      </c>
      <c r="M35" s="17">
        <v>61001057</v>
      </c>
      <c r="N35" s="16"/>
      <c r="O35" s="12"/>
    </row>
    <row r="36" spans="1:15" ht="40.5" hidden="1">
      <c r="A36" s="12" t="s">
        <v>53</v>
      </c>
      <c r="B36" s="12" t="s">
        <v>160</v>
      </c>
      <c r="C36" s="12" t="s">
        <v>161</v>
      </c>
      <c r="D36" s="12" t="s">
        <v>47</v>
      </c>
      <c r="E36" s="14">
        <v>35</v>
      </c>
      <c r="F36" s="14">
        <v>2010</v>
      </c>
      <c r="G36" s="14" t="s">
        <v>152</v>
      </c>
      <c r="H36" s="14" t="s">
        <v>153</v>
      </c>
      <c r="I36" s="12" t="s">
        <v>57</v>
      </c>
      <c r="J36" s="16" t="s">
        <v>58</v>
      </c>
      <c r="K36" s="16" t="s">
        <v>40</v>
      </c>
      <c r="L36" s="12" t="s">
        <v>41</v>
      </c>
      <c r="M36" s="17">
        <v>81072359</v>
      </c>
      <c r="N36" s="16"/>
      <c r="O36" s="12"/>
    </row>
    <row r="37" spans="1:15" ht="40.5" hidden="1">
      <c r="A37" s="12" t="s">
        <v>53</v>
      </c>
      <c r="B37" s="12" t="s">
        <v>162</v>
      </c>
      <c r="C37" s="12" t="s">
        <v>163</v>
      </c>
      <c r="D37" s="12" t="s">
        <v>47</v>
      </c>
      <c r="E37" s="14">
        <v>28</v>
      </c>
      <c r="F37" s="14">
        <v>2010</v>
      </c>
      <c r="G37" s="14" t="s">
        <v>152</v>
      </c>
      <c r="H37" s="14" t="s">
        <v>153</v>
      </c>
      <c r="I37" s="12" t="s">
        <v>57</v>
      </c>
      <c r="J37" s="16" t="s">
        <v>58</v>
      </c>
      <c r="K37" s="16" t="s">
        <v>40</v>
      </c>
      <c r="L37" s="12" t="s">
        <v>41</v>
      </c>
      <c r="M37" s="17">
        <v>81072518</v>
      </c>
      <c r="N37" s="16"/>
      <c r="O37" s="12"/>
    </row>
    <row r="38" spans="1:15" ht="27" hidden="1">
      <c r="A38" s="12" t="s">
        <v>53</v>
      </c>
      <c r="B38" s="12" t="s">
        <v>164</v>
      </c>
      <c r="C38" s="12" t="s">
        <v>62</v>
      </c>
      <c r="D38" s="12" t="s">
        <v>47</v>
      </c>
      <c r="E38" s="14">
        <v>10</v>
      </c>
      <c r="F38" s="14">
        <v>2010</v>
      </c>
      <c r="G38" s="14" t="s">
        <v>152</v>
      </c>
      <c r="H38" s="14" t="s">
        <v>56</v>
      </c>
      <c r="I38" s="12" t="s">
        <v>57</v>
      </c>
      <c r="J38" s="16" t="s">
        <v>58</v>
      </c>
      <c r="K38" s="16" t="s">
        <v>40</v>
      </c>
      <c r="L38" s="12" t="s">
        <v>41</v>
      </c>
      <c r="M38" s="17">
        <v>81071388</v>
      </c>
      <c r="N38" s="16"/>
      <c r="O38" s="12"/>
    </row>
    <row r="39" spans="1:15" ht="27" hidden="1">
      <c r="A39" s="12" t="s">
        <v>53</v>
      </c>
      <c r="B39" s="12" t="s">
        <v>165</v>
      </c>
      <c r="C39" s="12" t="s">
        <v>166</v>
      </c>
      <c r="D39" s="12" t="s">
        <v>47</v>
      </c>
      <c r="E39" s="14">
        <v>35</v>
      </c>
      <c r="F39" s="14">
        <v>2010</v>
      </c>
      <c r="G39" s="14" t="s">
        <v>152</v>
      </c>
      <c r="H39" s="14" t="s">
        <v>153</v>
      </c>
      <c r="I39" s="12" t="s">
        <v>57</v>
      </c>
      <c r="J39" s="16" t="s">
        <v>58</v>
      </c>
      <c r="K39" s="16" t="s">
        <v>40</v>
      </c>
      <c r="L39" s="12" t="s">
        <v>41</v>
      </c>
      <c r="M39" s="17">
        <v>81070270</v>
      </c>
      <c r="N39" s="16"/>
      <c r="O39" s="12"/>
    </row>
    <row r="40" spans="1:15" ht="40.5" hidden="1">
      <c r="A40" s="12" t="s">
        <v>53</v>
      </c>
      <c r="B40" s="12" t="s">
        <v>167</v>
      </c>
      <c r="C40" s="12" t="s">
        <v>168</v>
      </c>
      <c r="D40" s="12" t="s">
        <v>47</v>
      </c>
      <c r="E40" s="14">
        <v>34</v>
      </c>
      <c r="F40" s="14">
        <v>2010</v>
      </c>
      <c r="G40" s="14" t="s">
        <v>152</v>
      </c>
      <c r="H40" s="14" t="s">
        <v>153</v>
      </c>
      <c r="I40" s="12" t="s">
        <v>57</v>
      </c>
      <c r="J40" s="16" t="s">
        <v>58</v>
      </c>
      <c r="K40" s="16" t="s">
        <v>40</v>
      </c>
      <c r="L40" s="12" t="s">
        <v>41</v>
      </c>
      <c r="M40" s="17">
        <v>81071655</v>
      </c>
      <c r="N40" s="16"/>
      <c r="O40" s="12"/>
    </row>
    <row r="41" spans="1:15" ht="27" hidden="1">
      <c r="A41" s="12" t="s">
        <v>53</v>
      </c>
      <c r="B41" s="12" t="s">
        <v>169</v>
      </c>
      <c r="C41" s="12" t="s">
        <v>170</v>
      </c>
      <c r="D41" s="12" t="s">
        <v>47</v>
      </c>
      <c r="E41" s="14">
        <v>8</v>
      </c>
      <c r="F41" s="14">
        <v>2010</v>
      </c>
      <c r="G41" s="14" t="s">
        <v>152</v>
      </c>
      <c r="H41" s="14" t="s">
        <v>56</v>
      </c>
      <c r="I41" s="12" t="s">
        <v>57</v>
      </c>
      <c r="J41" s="16" t="s">
        <v>58</v>
      </c>
      <c r="K41" s="16" t="s">
        <v>40</v>
      </c>
      <c r="L41" s="12" t="s">
        <v>41</v>
      </c>
      <c r="M41" s="17">
        <v>31071255</v>
      </c>
      <c r="N41" s="16"/>
      <c r="O41" s="12"/>
    </row>
    <row r="42" spans="1:15" ht="40.5" hidden="1">
      <c r="A42" s="12" t="s">
        <v>53</v>
      </c>
      <c r="B42" s="12" t="s">
        <v>171</v>
      </c>
      <c r="C42" s="12" t="s">
        <v>168</v>
      </c>
      <c r="D42" s="12" t="s">
        <v>47</v>
      </c>
      <c r="E42" s="14">
        <v>31</v>
      </c>
      <c r="F42" s="14">
        <v>2010</v>
      </c>
      <c r="G42" s="14" t="s">
        <v>55</v>
      </c>
      <c r="H42" s="14" t="s">
        <v>56</v>
      </c>
      <c r="I42" s="12" t="s">
        <v>57</v>
      </c>
      <c r="J42" s="16" t="s">
        <v>58</v>
      </c>
      <c r="K42" s="16" t="s">
        <v>40</v>
      </c>
      <c r="L42" s="12" t="s">
        <v>41</v>
      </c>
      <c r="M42" s="17" t="s">
        <v>172</v>
      </c>
      <c r="N42" s="16"/>
      <c r="O42" s="12" t="s">
        <v>173</v>
      </c>
    </row>
    <row r="43" spans="1:15" ht="40.5" hidden="1">
      <c r="A43" s="12" t="s">
        <v>44</v>
      </c>
      <c r="B43" s="12" t="s">
        <v>174</v>
      </c>
      <c r="C43" s="12" t="s">
        <v>175</v>
      </c>
      <c r="D43" s="12" t="s">
        <v>47</v>
      </c>
      <c r="E43" s="14">
        <v>5</v>
      </c>
      <c r="F43" s="14">
        <v>2010</v>
      </c>
      <c r="G43" s="14" t="s">
        <v>152</v>
      </c>
      <c r="H43" s="14" t="s">
        <v>153</v>
      </c>
      <c r="I43" s="12" t="s">
        <v>94</v>
      </c>
      <c r="J43" s="16" t="s">
        <v>176</v>
      </c>
      <c r="K43" s="16" t="s">
        <v>40</v>
      </c>
      <c r="L43" s="12" t="s">
        <v>41</v>
      </c>
      <c r="M43" s="17" t="s">
        <v>177</v>
      </c>
      <c r="N43" s="16"/>
      <c r="O43" s="12"/>
    </row>
    <row r="44" spans="1:15" ht="40.5" hidden="1">
      <c r="A44" s="12" t="s">
        <v>44</v>
      </c>
      <c r="B44" s="12" t="s">
        <v>178</v>
      </c>
      <c r="C44" s="12" t="s">
        <v>179</v>
      </c>
      <c r="D44" s="12" t="s">
        <v>47</v>
      </c>
      <c r="E44" s="14">
        <v>30</v>
      </c>
      <c r="F44" s="14">
        <v>2010</v>
      </c>
      <c r="G44" s="14" t="s">
        <v>152</v>
      </c>
      <c r="H44" s="14" t="s">
        <v>153</v>
      </c>
      <c r="I44" s="12" t="s">
        <v>139</v>
      </c>
      <c r="J44" s="16" t="s">
        <v>180</v>
      </c>
      <c r="K44" s="16" t="s">
        <v>40</v>
      </c>
      <c r="L44" s="12" t="s">
        <v>41</v>
      </c>
      <c r="M44" s="17" t="s">
        <v>181</v>
      </c>
      <c r="N44" s="16"/>
      <c r="O44" s="12" t="s">
        <v>182</v>
      </c>
    </row>
    <row r="45" spans="1:15" ht="40.5" hidden="1">
      <c r="A45" s="12" t="s">
        <v>53</v>
      </c>
      <c r="B45" s="12" t="s">
        <v>183</v>
      </c>
      <c r="C45" s="12" t="s">
        <v>184</v>
      </c>
      <c r="D45" s="12" t="s">
        <v>47</v>
      </c>
      <c r="E45" s="14">
        <v>16.5</v>
      </c>
      <c r="F45" s="14">
        <v>2010</v>
      </c>
      <c r="G45" s="14" t="s">
        <v>185</v>
      </c>
      <c r="H45" s="14" t="s">
        <v>134</v>
      </c>
      <c r="I45" s="12" t="s">
        <v>186</v>
      </c>
      <c r="J45" s="16" t="s">
        <v>187</v>
      </c>
      <c r="K45" s="16" t="s">
        <v>40</v>
      </c>
      <c r="L45" s="12" t="s">
        <v>41</v>
      </c>
      <c r="M45" s="17"/>
      <c r="N45" s="16"/>
      <c r="O45" s="12"/>
    </row>
    <row r="46" spans="1:15" ht="27" hidden="1">
      <c r="A46" s="12" t="s">
        <v>53</v>
      </c>
      <c r="B46" s="12" t="s">
        <v>196</v>
      </c>
      <c r="C46" s="12" t="s">
        <v>197</v>
      </c>
      <c r="D46" s="12" t="s">
        <v>47</v>
      </c>
      <c r="E46" s="14">
        <v>65</v>
      </c>
      <c r="F46" s="14">
        <v>2011</v>
      </c>
      <c r="G46" s="14" t="s">
        <v>198</v>
      </c>
      <c r="H46" s="14" t="s">
        <v>199</v>
      </c>
      <c r="I46" s="12" t="s">
        <v>57</v>
      </c>
      <c r="J46" s="16" t="s">
        <v>58</v>
      </c>
      <c r="K46" s="16" t="s">
        <v>40</v>
      </c>
      <c r="L46" s="12" t="s">
        <v>200</v>
      </c>
      <c r="M46" s="17">
        <v>31171096</v>
      </c>
      <c r="N46" s="16"/>
      <c r="O46" s="12"/>
    </row>
    <row r="47" spans="1:15" ht="27" hidden="1">
      <c r="A47" s="12" t="s">
        <v>53</v>
      </c>
      <c r="B47" s="12" t="s">
        <v>201</v>
      </c>
      <c r="C47" s="12" t="s">
        <v>98</v>
      </c>
      <c r="D47" s="12" t="s">
        <v>47</v>
      </c>
      <c r="E47" s="14">
        <v>23</v>
      </c>
      <c r="F47" s="14">
        <v>2011</v>
      </c>
      <c r="G47" s="14" t="s">
        <v>198</v>
      </c>
      <c r="H47" s="14" t="s">
        <v>151</v>
      </c>
      <c r="I47" s="12" t="s">
        <v>57</v>
      </c>
      <c r="J47" s="16" t="s">
        <v>154</v>
      </c>
      <c r="K47" s="16" t="s">
        <v>40</v>
      </c>
      <c r="L47" s="12" t="s">
        <v>41</v>
      </c>
      <c r="M47" s="17">
        <v>61101025</v>
      </c>
      <c r="N47" s="16"/>
      <c r="O47" s="12"/>
    </row>
    <row r="48" spans="1:15" ht="27" hidden="1">
      <c r="A48" s="12" t="s">
        <v>53</v>
      </c>
      <c r="B48" s="12" t="s">
        <v>202</v>
      </c>
      <c r="C48" s="12" t="s">
        <v>203</v>
      </c>
      <c r="D48" s="12" t="s">
        <v>47</v>
      </c>
      <c r="E48" s="14">
        <v>22</v>
      </c>
      <c r="F48" s="14">
        <v>2011</v>
      </c>
      <c r="G48" s="14" t="s">
        <v>198</v>
      </c>
      <c r="H48" s="14" t="s">
        <v>151</v>
      </c>
      <c r="I48" s="12" t="s">
        <v>57</v>
      </c>
      <c r="J48" s="16" t="s">
        <v>154</v>
      </c>
      <c r="K48" s="16" t="s">
        <v>40</v>
      </c>
      <c r="L48" s="12" t="s">
        <v>41</v>
      </c>
      <c r="M48" s="17">
        <v>61101026</v>
      </c>
      <c r="N48" s="16"/>
      <c r="O48" s="12"/>
    </row>
    <row r="49" spans="1:15" ht="27" hidden="1">
      <c r="A49" s="12" t="s">
        <v>53</v>
      </c>
      <c r="B49" s="12" t="s">
        <v>204</v>
      </c>
      <c r="C49" s="12" t="s">
        <v>205</v>
      </c>
      <c r="D49" s="12" t="s">
        <v>47</v>
      </c>
      <c r="E49" s="14">
        <v>14</v>
      </c>
      <c r="F49" s="14">
        <v>2011</v>
      </c>
      <c r="G49" s="14" t="s">
        <v>198</v>
      </c>
      <c r="H49" s="14" t="s">
        <v>93</v>
      </c>
      <c r="I49" s="12" t="s">
        <v>57</v>
      </c>
      <c r="J49" s="16" t="s">
        <v>154</v>
      </c>
      <c r="K49" s="16" t="s">
        <v>40</v>
      </c>
      <c r="L49" s="12" t="s">
        <v>41</v>
      </c>
      <c r="M49" s="17">
        <v>81101171</v>
      </c>
      <c r="N49" s="16"/>
      <c r="O49" s="12"/>
    </row>
    <row r="50" spans="1:15" ht="27" hidden="1">
      <c r="A50" s="12" t="s">
        <v>53</v>
      </c>
      <c r="B50" s="12" t="s">
        <v>206</v>
      </c>
      <c r="C50" s="12" t="s">
        <v>79</v>
      </c>
      <c r="D50" s="12" t="s">
        <v>47</v>
      </c>
      <c r="E50" s="14">
        <v>24</v>
      </c>
      <c r="F50" s="14">
        <v>2011</v>
      </c>
      <c r="G50" s="14" t="s">
        <v>198</v>
      </c>
      <c r="H50" s="14" t="s">
        <v>151</v>
      </c>
      <c r="I50" s="12" t="s">
        <v>57</v>
      </c>
      <c r="J50" s="16" t="s">
        <v>154</v>
      </c>
      <c r="K50" s="16" t="s">
        <v>40</v>
      </c>
      <c r="L50" s="12" t="s">
        <v>41</v>
      </c>
      <c r="M50" s="17">
        <v>81101501</v>
      </c>
      <c r="N50" s="16"/>
      <c r="O50" s="12"/>
    </row>
    <row r="51" spans="1:15" ht="40.5" hidden="1">
      <c r="A51" s="12" t="s">
        <v>53</v>
      </c>
      <c r="B51" s="12" t="s">
        <v>207</v>
      </c>
      <c r="C51" s="12" t="s">
        <v>208</v>
      </c>
      <c r="D51" s="12" t="s">
        <v>47</v>
      </c>
      <c r="E51" s="14">
        <v>55</v>
      </c>
      <c r="F51" s="14">
        <v>2011</v>
      </c>
      <c r="G51" s="14" t="s">
        <v>198</v>
      </c>
      <c r="H51" s="14" t="s">
        <v>199</v>
      </c>
      <c r="I51" s="12" t="s">
        <v>57</v>
      </c>
      <c r="J51" s="16" t="s">
        <v>58</v>
      </c>
      <c r="K51" s="16" t="s">
        <v>40</v>
      </c>
      <c r="L51" s="12" t="s">
        <v>200</v>
      </c>
      <c r="M51" s="17">
        <v>81171154</v>
      </c>
      <c r="N51" s="16"/>
      <c r="O51" s="12"/>
    </row>
    <row r="52" spans="1:15" ht="40.5" hidden="1">
      <c r="A52" s="12" t="s">
        <v>53</v>
      </c>
      <c r="B52" s="12" t="s">
        <v>209</v>
      </c>
      <c r="C52" s="12" t="s">
        <v>184</v>
      </c>
      <c r="D52" s="12" t="s">
        <v>47</v>
      </c>
      <c r="E52" s="14">
        <v>60</v>
      </c>
      <c r="F52" s="14">
        <v>2011</v>
      </c>
      <c r="G52" s="14" t="s">
        <v>198</v>
      </c>
      <c r="H52" s="14" t="s">
        <v>199</v>
      </c>
      <c r="I52" s="12" t="s">
        <v>57</v>
      </c>
      <c r="J52" s="16" t="s">
        <v>58</v>
      </c>
      <c r="K52" s="16" t="s">
        <v>40</v>
      </c>
      <c r="L52" s="12" t="s">
        <v>200</v>
      </c>
      <c r="M52" s="17">
        <v>81171746</v>
      </c>
      <c r="N52" s="16"/>
      <c r="O52" s="12"/>
    </row>
    <row r="53" spans="1:15" ht="27" hidden="1">
      <c r="A53" s="12" t="s">
        <v>53</v>
      </c>
      <c r="B53" s="12" t="s">
        <v>210</v>
      </c>
      <c r="C53" s="12" t="s">
        <v>211</v>
      </c>
      <c r="D53" s="12" t="s">
        <v>47</v>
      </c>
      <c r="E53" s="14">
        <v>14</v>
      </c>
      <c r="F53" s="14">
        <v>2011</v>
      </c>
      <c r="G53" s="14" t="s">
        <v>198</v>
      </c>
      <c r="H53" s="14" t="s">
        <v>93</v>
      </c>
      <c r="I53" s="12" t="s">
        <v>57</v>
      </c>
      <c r="J53" s="16" t="s">
        <v>58</v>
      </c>
      <c r="K53" s="16" t="s">
        <v>40</v>
      </c>
      <c r="L53" s="12" t="s">
        <v>41</v>
      </c>
      <c r="M53" s="17">
        <v>81171921</v>
      </c>
      <c r="N53" s="16"/>
      <c r="O53" s="12"/>
    </row>
    <row r="54" spans="1:15" ht="27" hidden="1">
      <c r="A54" s="12" t="s">
        <v>53</v>
      </c>
      <c r="B54" s="12" t="s">
        <v>212</v>
      </c>
      <c r="C54" s="12" t="s">
        <v>213</v>
      </c>
      <c r="D54" s="12" t="s">
        <v>47</v>
      </c>
      <c r="E54" s="14">
        <v>59</v>
      </c>
      <c r="F54" s="14">
        <v>2011</v>
      </c>
      <c r="G54" s="14" t="s">
        <v>198</v>
      </c>
      <c r="H54" s="14" t="s">
        <v>199</v>
      </c>
      <c r="I54" s="12" t="s">
        <v>57</v>
      </c>
      <c r="J54" s="16" t="s">
        <v>58</v>
      </c>
      <c r="K54" s="16" t="s">
        <v>40</v>
      </c>
      <c r="L54" s="12" t="s">
        <v>200</v>
      </c>
      <c r="M54" s="17">
        <v>81172282</v>
      </c>
      <c r="N54" s="16"/>
      <c r="O54" s="12"/>
    </row>
    <row r="55" spans="1:15" ht="54" hidden="1">
      <c r="A55" s="12" t="s">
        <v>53</v>
      </c>
      <c r="B55" s="12" t="s">
        <v>226</v>
      </c>
      <c r="C55" s="12" t="s">
        <v>184</v>
      </c>
      <c r="D55" s="12" t="s">
        <v>47</v>
      </c>
      <c r="E55" s="14">
        <v>80</v>
      </c>
      <c r="F55" s="14">
        <v>2012</v>
      </c>
      <c r="G55" s="14" t="s">
        <v>198</v>
      </c>
      <c r="H55" s="14" t="s">
        <v>199</v>
      </c>
      <c r="I55" s="12" t="s">
        <v>57</v>
      </c>
      <c r="J55" s="16" t="s">
        <v>156</v>
      </c>
      <c r="K55" s="16" t="s">
        <v>227</v>
      </c>
      <c r="L55" s="12" t="s">
        <v>200</v>
      </c>
      <c r="M55" s="17" t="s">
        <v>228</v>
      </c>
      <c r="N55" s="16"/>
      <c r="O55" s="12" t="s">
        <v>229</v>
      </c>
    </row>
    <row r="56" spans="1:15" ht="54" hidden="1">
      <c r="A56" s="12" t="s">
        <v>53</v>
      </c>
      <c r="B56" s="12" t="s">
        <v>230</v>
      </c>
      <c r="C56" s="12" t="s">
        <v>231</v>
      </c>
      <c r="D56" s="12" t="s">
        <v>47</v>
      </c>
      <c r="E56" s="14">
        <v>23</v>
      </c>
      <c r="F56" s="14">
        <v>2012</v>
      </c>
      <c r="G56" s="32">
        <v>41275</v>
      </c>
      <c r="H56" s="32">
        <v>42369</v>
      </c>
      <c r="I56" s="12" t="s">
        <v>57</v>
      </c>
      <c r="J56" s="16" t="s">
        <v>154</v>
      </c>
      <c r="K56" s="16" t="s">
        <v>40</v>
      </c>
      <c r="L56" s="12" t="s">
        <v>200</v>
      </c>
      <c r="M56" s="108">
        <v>31200592</v>
      </c>
      <c r="N56" s="16"/>
      <c r="O56" s="12"/>
    </row>
    <row r="57" spans="1:15" ht="27" hidden="1">
      <c r="A57" s="12" t="s">
        <v>53</v>
      </c>
      <c r="B57" s="12" t="s">
        <v>631</v>
      </c>
      <c r="C57" s="12" t="s">
        <v>632</v>
      </c>
      <c r="D57" s="12" t="s">
        <v>47</v>
      </c>
      <c r="E57" s="14">
        <v>22</v>
      </c>
      <c r="F57" s="14">
        <v>2012</v>
      </c>
      <c r="G57" s="32">
        <v>41275</v>
      </c>
      <c r="H57" s="32">
        <v>42369</v>
      </c>
      <c r="I57" s="12" t="s">
        <v>57</v>
      </c>
      <c r="J57" s="16" t="s">
        <v>154</v>
      </c>
      <c r="K57" s="16" t="s">
        <v>40</v>
      </c>
      <c r="L57" s="12" t="s">
        <v>200</v>
      </c>
      <c r="M57" s="108">
        <v>61201041</v>
      </c>
      <c r="N57" s="16"/>
      <c r="O57" s="12"/>
    </row>
    <row r="58" spans="1:15" ht="27" hidden="1">
      <c r="A58" s="12" t="s">
        <v>53</v>
      </c>
      <c r="B58" s="12" t="s">
        <v>633</v>
      </c>
      <c r="C58" s="12" t="s">
        <v>634</v>
      </c>
      <c r="D58" s="12" t="s">
        <v>47</v>
      </c>
      <c r="E58" s="14">
        <v>23</v>
      </c>
      <c r="F58" s="14">
        <v>2012</v>
      </c>
      <c r="G58" s="32">
        <v>41275</v>
      </c>
      <c r="H58" s="32">
        <v>42369</v>
      </c>
      <c r="I58" s="12" t="s">
        <v>57</v>
      </c>
      <c r="J58" s="16" t="s">
        <v>154</v>
      </c>
      <c r="K58" s="16" t="s">
        <v>40</v>
      </c>
      <c r="L58" s="12" t="s">
        <v>200</v>
      </c>
      <c r="M58" s="108">
        <v>61202157</v>
      </c>
      <c r="N58" s="16"/>
      <c r="O58" s="12"/>
    </row>
    <row r="59" spans="1:15" s="26" customFormat="1" ht="27" hidden="1">
      <c r="A59" s="12" t="s">
        <v>53</v>
      </c>
      <c r="B59" s="12" t="s">
        <v>635</v>
      </c>
      <c r="C59" s="12" t="s">
        <v>636</v>
      </c>
      <c r="D59" s="12" t="s">
        <v>47</v>
      </c>
      <c r="E59" s="14">
        <v>26</v>
      </c>
      <c r="F59" s="14">
        <v>2012</v>
      </c>
      <c r="G59" s="32">
        <v>41275</v>
      </c>
      <c r="H59" s="32">
        <v>42369</v>
      </c>
      <c r="I59" s="12" t="s">
        <v>57</v>
      </c>
      <c r="J59" s="16" t="s">
        <v>154</v>
      </c>
      <c r="K59" s="16" t="s">
        <v>40</v>
      </c>
      <c r="L59" s="12" t="s">
        <v>200</v>
      </c>
      <c r="M59" s="108">
        <v>61205092</v>
      </c>
      <c r="N59" s="16"/>
      <c r="O59" s="12"/>
    </row>
    <row r="60" spans="1:15" s="26" customFormat="1" ht="27" hidden="1">
      <c r="A60" s="12" t="s">
        <v>53</v>
      </c>
      <c r="B60" s="12" t="s">
        <v>637</v>
      </c>
      <c r="C60" s="12" t="s">
        <v>638</v>
      </c>
      <c r="D60" s="12" t="s">
        <v>47</v>
      </c>
      <c r="E60" s="14">
        <v>76</v>
      </c>
      <c r="F60" s="14">
        <v>2012</v>
      </c>
      <c r="G60" s="32">
        <v>41275</v>
      </c>
      <c r="H60" s="32">
        <v>42735</v>
      </c>
      <c r="I60" s="12" t="s">
        <v>57</v>
      </c>
      <c r="J60" s="16" t="s">
        <v>58</v>
      </c>
      <c r="K60" s="16" t="s">
        <v>40</v>
      </c>
      <c r="L60" s="12" t="s">
        <v>200</v>
      </c>
      <c r="M60" s="108">
        <v>61271108</v>
      </c>
      <c r="N60" s="16"/>
      <c r="O60" s="12"/>
    </row>
    <row r="61" spans="1:15" ht="40.5" hidden="1">
      <c r="A61" s="12" t="s">
        <v>53</v>
      </c>
      <c r="B61" s="12" t="s">
        <v>639</v>
      </c>
      <c r="C61" s="12" t="s">
        <v>640</v>
      </c>
      <c r="D61" s="12" t="s">
        <v>47</v>
      </c>
      <c r="E61" s="14">
        <v>23</v>
      </c>
      <c r="F61" s="14">
        <v>2012</v>
      </c>
      <c r="G61" s="32">
        <v>41275</v>
      </c>
      <c r="H61" s="32">
        <v>42369</v>
      </c>
      <c r="I61" s="12" t="s">
        <v>57</v>
      </c>
      <c r="J61" s="16" t="s">
        <v>154</v>
      </c>
      <c r="K61" s="16" t="s">
        <v>40</v>
      </c>
      <c r="L61" s="12" t="s">
        <v>200</v>
      </c>
      <c r="M61" s="108">
        <v>81200015</v>
      </c>
      <c r="N61" s="16"/>
      <c r="O61" s="12"/>
    </row>
    <row r="62" spans="1:15" ht="40.5" hidden="1">
      <c r="A62" s="12" t="s">
        <v>53</v>
      </c>
      <c r="B62" s="12" t="s">
        <v>641</v>
      </c>
      <c r="C62" s="12" t="s">
        <v>642</v>
      </c>
      <c r="D62" s="12" t="s">
        <v>47</v>
      </c>
      <c r="E62" s="14">
        <v>23</v>
      </c>
      <c r="F62" s="14">
        <v>2012</v>
      </c>
      <c r="G62" s="32">
        <v>41275</v>
      </c>
      <c r="H62" s="32">
        <v>42369</v>
      </c>
      <c r="I62" s="12" t="s">
        <v>57</v>
      </c>
      <c r="J62" s="16" t="s">
        <v>154</v>
      </c>
      <c r="K62" s="16" t="s">
        <v>40</v>
      </c>
      <c r="L62" s="12" t="s">
        <v>200</v>
      </c>
      <c r="M62" s="108">
        <v>81200602</v>
      </c>
      <c r="N62" s="16"/>
      <c r="O62" s="12"/>
    </row>
    <row r="63" spans="1:15" ht="40.5" hidden="1">
      <c r="A63" s="12" t="s">
        <v>53</v>
      </c>
      <c r="B63" s="12" t="s">
        <v>643</v>
      </c>
      <c r="C63" s="12" t="s">
        <v>644</v>
      </c>
      <c r="D63" s="12" t="s">
        <v>47</v>
      </c>
      <c r="E63" s="14">
        <v>23</v>
      </c>
      <c r="F63" s="14">
        <v>2012</v>
      </c>
      <c r="G63" s="32">
        <v>41275</v>
      </c>
      <c r="H63" s="32">
        <v>42369</v>
      </c>
      <c r="I63" s="12" t="s">
        <v>57</v>
      </c>
      <c r="J63" s="16" t="s">
        <v>154</v>
      </c>
      <c r="K63" s="16" t="s">
        <v>40</v>
      </c>
      <c r="L63" s="12" t="s">
        <v>200</v>
      </c>
      <c r="M63" s="108">
        <v>81202396</v>
      </c>
      <c r="N63" s="16"/>
      <c r="O63" s="12"/>
    </row>
    <row r="64" spans="1:15" ht="40.5" hidden="1">
      <c r="A64" s="12" t="s">
        <v>53</v>
      </c>
      <c r="B64" s="12" t="s">
        <v>645</v>
      </c>
      <c r="C64" s="12" t="s">
        <v>646</v>
      </c>
      <c r="D64" s="12" t="s">
        <v>47</v>
      </c>
      <c r="E64" s="14">
        <v>23</v>
      </c>
      <c r="F64" s="27">
        <v>2012</v>
      </c>
      <c r="G64" s="28">
        <v>41275</v>
      </c>
      <c r="H64" s="28">
        <v>42369</v>
      </c>
      <c r="I64" s="29" t="s">
        <v>57</v>
      </c>
      <c r="J64" s="30" t="s">
        <v>154</v>
      </c>
      <c r="K64" s="30" t="s">
        <v>40</v>
      </c>
      <c r="L64" s="29" t="s">
        <v>200</v>
      </c>
      <c r="M64" s="30">
        <v>81202529</v>
      </c>
      <c r="N64" s="31"/>
      <c r="O64" s="12"/>
    </row>
    <row r="65" spans="1:15" ht="40.5" hidden="1">
      <c r="A65" s="12" t="s">
        <v>53</v>
      </c>
      <c r="B65" s="12" t="s">
        <v>647</v>
      </c>
      <c r="C65" s="12" t="s">
        <v>148</v>
      </c>
      <c r="D65" s="12" t="s">
        <v>47</v>
      </c>
      <c r="E65" s="14">
        <v>16</v>
      </c>
      <c r="F65" s="27">
        <v>2012</v>
      </c>
      <c r="G65" s="28">
        <v>41275</v>
      </c>
      <c r="H65" s="28">
        <v>41639</v>
      </c>
      <c r="I65" s="29" t="s">
        <v>57</v>
      </c>
      <c r="J65" s="30" t="s">
        <v>58</v>
      </c>
      <c r="K65" s="30" t="s">
        <v>40</v>
      </c>
      <c r="L65" s="29" t="s">
        <v>41</v>
      </c>
      <c r="M65" s="30">
        <v>81271651</v>
      </c>
      <c r="N65" s="31"/>
      <c r="O65" s="12"/>
    </row>
    <row r="66" spans="1:15" ht="27" hidden="1">
      <c r="A66" s="12" t="s">
        <v>53</v>
      </c>
      <c r="B66" s="12" t="s">
        <v>648</v>
      </c>
      <c r="C66" s="12" t="s">
        <v>138</v>
      </c>
      <c r="D66" s="12" t="s">
        <v>47</v>
      </c>
      <c r="E66" s="14">
        <v>70</v>
      </c>
      <c r="F66" s="27">
        <v>2012</v>
      </c>
      <c r="G66" s="28">
        <v>41275</v>
      </c>
      <c r="H66" s="28">
        <v>42735</v>
      </c>
      <c r="I66" s="29" t="s">
        <v>57</v>
      </c>
      <c r="J66" s="30" t="s">
        <v>58</v>
      </c>
      <c r="K66" s="30" t="s">
        <v>40</v>
      </c>
      <c r="L66" s="29" t="s">
        <v>200</v>
      </c>
      <c r="M66" s="30">
        <v>81272080</v>
      </c>
      <c r="N66" s="31"/>
      <c r="O66" s="12"/>
    </row>
    <row r="67" spans="1:15" ht="27" hidden="1">
      <c r="A67" s="12" t="s">
        <v>53</v>
      </c>
      <c r="B67" s="12" t="s">
        <v>649</v>
      </c>
      <c r="C67" s="12" t="s">
        <v>60</v>
      </c>
      <c r="D67" s="12" t="s">
        <v>47</v>
      </c>
      <c r="E67" s="14">
        <v>60</v>
      </c>
      <c r="F67" s="27">
        <v>2012</v>
      </c>
      <c r="G67" s="28">
        <v>41275</v>
      </c>
      <c r="H67" s="28">
        <v>42735</v>
      </c>
      <c r="I67" s="29" t="s">
        <v>57</v>
      </c>
      <c r="J67" s="30" t="s">
        <v>58</v>
      </c>
      <c r="K67" s="30" t="s">
        <v>40</v>
      </c>
      <c r="L67" s="29" t="s">
        <v>200</v>
      </c>
      <c r="M67" s="30">
        <v>81273275</v>
      </c>
      <c r="N67" s="31"/>
      <c r="O67" s="12"/>
    </row>
    <row r="68" spans="1:15" ht="40.5" hidden="1">
      <c r="A68" s="12" t="s">
        <v>53</v>
      </c>
      <c r="B68" s="12" t="s">
        <v>650</v>
      </c>
      <c r="C68" s="12" t="s">
        <v>82</v>
      </c>
      <c r="D68" s="12" t="s">
        <v>47</v>
      </c>
      <c r="E68" s="14">
        <v>75</v>
      </c>
      <c r="F68" s="27">
        <v>2012</v>
      </c>
      <c r="G68" s="28">
        <v>41275</v>
      </c>
      <c r="H68" s="28">
        <v>42735</v>
      </c>
      <c r="I68" s="29" t="s">
        <v>57</v>
      </c>
      <c r="J68" s="30" t="s">
        <v>58</v>
      </c>
      <c r="K68" s="30" t="s">
        <v>40</v>
      </c>
      <c r="L68" s="29" t="s">
        <v>200</v>
      </c>
      <c r="M68" s="30">
        <v>81273305</v>
      </c>
      <c r="N68" s="31"/>
      <c r="O68" s="12"/>
    </row>
    <row r="69" spans="1:15" ht="40.5" hidden="1">
      <c r="A69" s="12" t="s">
        <v>53</v>
      </c>
      <c r="B69" s="12" t="s">
        <v>651</v>
      </c>
      <c r="C69" s="12" t="s">
        <v>163</v>
      </c>
      <c r="D69" s="12" t="s">
        <v>47</v>
      </c>
      <c r="E69" s="14">
        <v>67</v>
      </c>
      <c r="F69" s="27">
        <v>2012</v>
      </c>
      <c r="G69" s="28">
        <v>41275</v>
      </c>
      <c r="H69" s="28">
        <v>42735</v>
      </c>
      <c r="I69" s="29" t="s">
        <v>57</v>
      </c>
      <c r="J69" s="30" t="s">
        <v>58</v>
      </c>
      <c r="K69" s="30" t="s">
        <v>40</v>
      </c>
      <c r="L69" s="29" t="s">
        <v>200</v>
      </c>
      <c r="M69" s="30">
        <v>81273374</v>
      </c>
      <c r="N69" s="31"/>
      <c r="O69" s="12"/>
    </row>
    <row r="70" spans="1:15" ht="40.5" hidden="1">
      <c r="A70" s="12" t="s">
        <v>53</v>
      </c>
      <c r="B70" s="12" t="s">
        <v>652</v>
      </c>
      <c r="C70" s="12" t="s">
        <v>68</v>
      </c>
      <c r="D70" s="12" t="s">
        <v>47</v>
      </c>
      <c r="E70" s="14">
        <v>0.5</v>
      </c>
      <c r="F70" s="27">
        <v>2012</v>
      </c>
      <c r="G70" s="28">
        <v>41153</v>
      </c>
      <c r="H70" s="28">
        <v>41274</v>
      </c>
      <c r="I70" s="29" t="s">
        <v>57</v>
      </c>
      <c r="J70" s="30" t="s">
        <v>653</v>
      </c>
      <c r="K70" s="30" t="s">
        <v>40</v>
      </c>
      <c r="L70" s="29" t="s">
        <v>41</v>
      </c>
      <c r="M70" s="107" t="s">
        <v>654</v>
      </c>
      <c r="N70" s="31"/>
      <c r="O70" s="12"/>
    </row>
    <row r="71" spans="1:15" ht="27" hidden="1">
      <c r="A71" s="12" t="s">
        <v>53</v>
      </c>
      <c r="B71" s="12" t="s">
        <v>655</v>
      </c>
      <c r="C71" s="12" t="s">
        <v>161</v>
      </c>
      <c r="D71" s="12" t="s">
        <v>47</v>
      </c>
      <c r="E71" s="14">
        <v>57</v>
      </c>
      <c r="F71" s="27">
        <v>2012</v>
      </c>
      <c r="G71" s="101" t="s">
        <v>198</v>
      </c>
      <c r="H71" s="101" t="s">
        <v>151</v>
      </c>
      <c r="I71" s="29" t="s">
        <v>656</v>
      </c>
      <c r="J71" s="30" t="s">
        <v>657</v>
      </c>
      <c r="K71" s="30" t="s">
        <v>227</v>
      </c>
      <c r="L71" s="29" t="s">
        <v>41</v>
      </c>
      <c r="M71" s="107"/>
      <c r="N71" s="31"/>
      <c r="O71" s="12"/>
    </row>
    <row r="72" spans="1:15" ht="40.5" hidden="1">
      <c r="A72" s="12" t="s">
        <v>53</v>
      </c>
      <c r="B72" s="12" t="s">
        <v>658</v>
      </c>
      <c r="C72" s="12" t="s">
        <v>197</v>
      </c>
      <c r="D72" s="12" t="s">
        <v>47</v>
      </c>
      <c r="E72" s="14">
        <v>38</v>
      </c>
      <c r="F72" s="27">
        <v>2012</v>
      </c>
      <c r="G72" s="101" t="s">
        <v>69</v>
      </c>
      <c r="H72" s="101" t="s">
        <v>93</v>
      </c>
      <c r="I72" s="29" t="s">
        <v>57</v>
      </c>
      <c r="J72" s="30" t="s">
        <v>58</v>
      </c>
      <c r="K72" s="30" t="s">
        <v>40</v>
      </c>
      <c r="L72" s="29" t="s">
        <v>41</v>
      </c>
      <c r="M72" s="107" t="s">
        <v>659</v>
      </c>
      <c r="N72" s="31"/>
      <c r="O72" s="12" t="s">
        <v>660</v>
      </c>
    </row>
    <row r="73" spans="1:15" ht="40.5" hidden="1">
      <c r="A73" s="12" t="s">
        <v>53</v>
      </c>
      <c r="B73" s="12" t="s">
        <v>661</v>
      </c>
      <c r="C73" s="12" t="s">
        <v>170</v>
      </c>
      <c r="D73" s="12" t="s">
        <v>47</v>
      </c>
      <c r="E73" s="14">
        <v>5</v>
      </c>
      <c r="F73" s="27">
        <v>2013</v>
      </c>
      <c r="G73" s="101" t="s">
        <v>190</v>
      </c>
      <c r="H73" s="101" t="s">
        <v>153</v>
      </c>
      <c r="I73" s="29" t="s">
        <v>57</v>
      </c>
      <c r="J73" s="30" t="s">
        <v>653</v>
      </c>
      <c r="K73" s="30" t="s">
        <v>40</v>
      </c>
      <c r="L73" s="112" t="s">
        <v>41</v>
      </c>
      <c r="M73" s="107" t="s">
        <v>662</v>
      </c>
      <c r="N73" s="31"/>
      <c r="O73" s="12"/>
    </row>
    <row r="74" spans="1:15" ht="42.75" hidden="1">
      <c r="A74" s="12" t="s">
        <v>53</v>
      </c>
      <c r="B74" s="33" t="s">
        <v>238</v>
      </c>
      <c r="C74" s="33" t="s">
        <v>239</v>
      </c>
      <c r="D74" s="33" t="s">
        <v>240</v>
      </c>
      <c r="E74" s="34">
        <v>20</v>
      </c>
      <c r="F74" s="27">
        <v>2013</v>
      </c>
      <c r="G74" s="101" t="s">
        <v>663</v>
      </c>
      <c r="H74" s="101" t="s">
        <v>199</v>
      </c>
      <c r="I74" s="29" t="s">
        <v>57</v>
      </c>
      <c r="J74" s="102" t="s">
        <v>241</v>
      </c>
      <c r="K74" s="30" t="s">
        <v>40</v>
      </c>
      <c r="L74" s="29" t="s">
        <v>200</v>
      </c>
      <c r="M74" s="110">
        <v>31328014</v>
      </c>
      <c r="N74" s="31"/>
      <c r="O74" s="12"/>
    </row>
    <row r="75" spans="1:15" ht="40.5" hidden="1">
      <c r="A75" s="12" t="s">
        <v>53</v>
      </c>
      <c r="B75" s="33" t="s">
        <v>242</v>
      </c>
      <c r="C75" s="33" t="s">
        <v>243</v>
      </c>
      <c r="D75" s="33" t="s">
        <v>240</v>
      </c>
      <c r="E75" s="34">
        <v>86</v>
      </c>
      <c r="F75" s="27">
        <v>2013</v>
      </c>
      <c r="G75" s="101" t="s">
        <v>663</v>
      </c>
      <c r="H75" s="101" t="s">
        <v>664</v>
      </c>
      <c r="I75" s="29" t="s">
        <v>57</v>
      </c>
      <c r="J75" s="102" t="s">
        <v>244</v>
      </c>
      <c r="K75" s="30" t="s">
        <v>40</v>
      </c>
      <c r="L75" s="29" t="s">
        <v>200</v>
      </c>
      <c r="M75" s="110">
        <v>31371159</v>
      </c>
      <c r="N75" s="31"/>
      <c r="O75" s="12"/>
    </row>
    <row r="76" spans="1:15" ht="40.5" hidden="1">
      <c r="A76" s="12" t="s">
        <v>53</v>
      </c>
      <c r="B76" s="33" t="s">
        <v>245</v>
      </c>
      <c r="C76" s="33" t="s">
        <v>246</v>
      </c>
      <c r="D76" s="33" t="s">
        <v>240</v>
      </c>
      <c r="E76" s="34">
        <v>80</v>
      </c>
      <c r="F76" s="27">
        <v>2013</v>
      </c>
      <c r="G76" s="101" t="s">
        <v>663</v>
      </c>
      <c r="H76" s="101" t="s">
        <v>664</v>
      </c>
      <c r="I76" s="29" t="s">
        <v>57</v>
      </c>
      <c r="J76" s="102" t="s">
        <v>244</v>
      </c>
      <c r="K76" s="30" t="s">
        <v>40</v>
      </c>
      <c r="L76" s="29" t="s">
        <v>200</v>
      </c>
      <c r="M76" s="110">
        <v>31371358</v>
      </c>
      <c r="N76" s="31"/>
      <c r="O76" s="12"/>
    </row>
    <row r="77" spans="1:15" ht="27" hidden="1">
      <c r="A77" s="12" t="s">
        <v>53</v>
      </c>
      <c r="B77" s="33" t="s">
        <v>247</v>
      </c>
      <c r="C77" s="33" t="s">
        <v>248</v>
      </c>
      <c r="D77" s="33" t="s">
        <v>240</v>
      </c>
      <c r="E77" s="34">
        <v>85</v>
      </c>
      <c r="F77" s="27">
        <v>2013</v>
      </c>
      <c r="G77" s="101" t="s">
        <v>663</v>
      </c>
      <c r="H77" s="101" t="s">
        <v>664</v>
      </c>
      <c r="I77" s="29" t="s">
        <v>57</v>
      </c>
      <c r="J77" s="102" t="s">
        <v>244</v>
      </c>
      <c r="K77" s="30" t="s">
        <v>40</v>
      </c>
      <c r="L77" s="29" t="s">
        <v>200</v>
      </c>
      <c r="M77" s="110">
        <v>61372006</v>
      </c>
      <c r="N77" s="31"/>
      <c r="O77" s="12"/>
    </row>
    <row r="78" spans="1:15" ht="40.5" hidden="1">
      <c r="A78" s="12" t="s">
        <v>53</v>
      </c>
      <c r="B78" s="33" t="s">
        <v>249</v>
      </c>
      <c r="C78" s="33" t="s">
        <v>250</v>
      </c>
      <c r="D78" s="33" t="s">
        <v>240</v>
      </c>
      <c r="E78" s="34">
        <v>23</v>
      </c>
      <c r="F78" s="14">
        <v>2013</v>
      </c>
      <c r="G78" s="14" t="s">
        <v>663</v>
      </c>
      <c r="H78" s="14" t="s">
        <v>665</v>
      </c>
      <c r="I78" s="12" t="s">
        <v>57</v>
      </c>
      <c r="J78" s="35" t="s">
        <v>251</v>
      </c>
      <c r="K78" s="16" t="s">
        <v>40</v>
      </c>
      <c r="L78" s="12" t="s">
        <v>200</v>
      </c>
      <c r="M78" s="106">
        <v>81300028</v>
      </c>
      <c r="N78" s="16"/>
      <c r="O78" s="12"/>
    </row>
    <row r="79" spans="1:15" ht="40.5" hidden="1">
      <c r="A79" s="12" t="s">
        <v>53</v>
      </c>
      <c r="B79" s="33" t="s">
        <v>252</v>
      </c>
      <c r="C79" s="33" t="s">
        <v>253</v>
      </c>
      <c r="D79" s="33" t="s">
        <v>240</v>
      </c>
      <c r="E79" s="34">
        <v>23</v>
      </c>
      <c r="F79" s="14">
        <v>2013</v>
      </c>
      <c r="G79" s="14" t="s">
        <v>663</v>
      </c>
      <c r="H79" s="14" t="s">
        <v>665</v>
      </c>
      <c r="I79" s="12" t="s">
        <v>57</v>
      </c>
      <c r="J79" s="35" t="s">
        <v>251</v>
      </c>
      <c r="K79" s="16" t="s">
        <v>40</v>
      </c>
      <c r="L79" s="12" t="s">
        <v>200</v>
      </c>
      <c r="M79" s="106">
        <v>81301063</v>
      </c>
      <c r="N79" s="16"/>
      <c r="O79" s="12"/>
    </row>
    <row r="80" spans="1:15" ht="28.5" hidden="1">
      <c r="A80" s="12" t="s">
        <v>53</v>
      </c>
      <c r="B80" s="33" t="s">
        <v>254</v>
      </c>
      <c r="C80" s="33" t="s">
        <v>666</v>
      </c>
      <c r="D80" s="33" t="s">
        <v>240</v>
      </c>
      <c r="E80" s="34">
        <v>23</v>
      </c>
      <c r="F80" s="14">
        <v>2013</v>
      </c>
      <c r="G80" s="14" t="s">
        <v>663</v>
      </c>
      <c r="H80" s="14" t="s">
        <v>665</v>
      </c>
      <c r="I80" s="12" t="s">
        <v>57</v>
      </c>
      <c r="J80" s="35" t="s">
        <v>251</v>
      </c>
      <c r="K80" s="16" t="s">
        <v>40</v>
      </c>
      <c r="L80" s="12" t="s">
        <v>200</v>
      </c>
      <c r="M80" s="106">
        <v>81301318</v>
      </c>
      <c r="N80" s="16"/>
      <c r="O80" s="12"/>
    </row>
    <row r="81" spans="1:15" ht="28.5" hidden="1">
      <c r="A81" s="12" t="s">
        <v>53</v>
      </c>
      <c r="B81" s="33" t="s">
        <v>255</v>
      </c>
      <c r="C81" s="33" t="s">
        <v>256</v>
      </c>
      <c r="D81" s="33" t="s">
        <v>240</v>
      </c>
      <c r="E81" s="34">
        <v>23</v>
      </c>
      <c r="F81" s="14">
        <v>2013</v>
      </c>
      <c r="G81" s="14" t="s">
        <v>663</v>
      </c>
      <c r="H81" s="14" t="s">
        <v>665</v>
      </c>
      <c r="I81" s="12" t="s">
        <v>57</v>
      </c>
      <c r="J81" s="35" t="s">
        <v>251</v>
      </c>
      <c r="K81" s="16" t="s">
        <v>40</v>
      </c>
      <c r="L81" s="12" t="s">
        <v>200</v>
      </c>
      <c r="M81" s="106">
        <v>81301597</v>
      </c>
      <c r="N81" s="16"/>
      <c r="O81" s="12"/>
    </row>
    <row r="82" spans="1:15" ht="28.5" hidden="1">
      <c r="A82" s="12" t="s">
        <v>53</v>
      </c>
      <c r="B82" s="33" t="s">
        <v>257</v>
      </c>
      <c r="C82" s="33" t="s">
        <v>258</v>
      </c>
      <c r="D82" s="33" t="s">
        <v>240</v>
      </c>
      <c r="E82" s="34">
        <v>23</v>
      </c>
      <c r="F82" s="14">
        <v>2013</v>
      </c>
      <c r="G82" s="14" t="s">
        <v>663</v>
      </c>
      <c r="H82" s="14" t="s">
        <v>665</v>
      </c>
      <c r="I82" s="12" t="s">
        <v>57</v>
      </c>
      <c r="J82" s="35" t="s">
        <v>251</v>
      </c>
      <c r="K82" s="16" t="s">
        <v>40</v>
      </c>
      <c r="L82" s="12" t="s">
        <v>200</v>
      </c>
      <c r="M82" s="106">
        <v>81302151</v>
      </c>
      <c r="N82" s="16"/>
      <c r="O82" s="12"/>
    </row>
    <row r="83" spans="1:15" ht="40.5" hidden="1">
      <c r="A83" s="12" t="s">
        <v>53</v>
      </c>
      <c r="B83" s="33" t="s">
        <v>259</v>
      </c>
      <c r="C83" s="33" t="s">
        <v>260</v>
      </c>
      <c r="D83" s="33" t="s">
        <v>240</v>
      </c>
      <c r="E83" s="34">
        <v>80</v>
      </c>
      <c r="F83" s="14">
        <v>2013</v>
      </c>
      <c r="G83" s="14" t="s">
        <v>663</v>
      </c>
      <c r="H83" s="14" t="s">
        <v>664</v>
      </c>
      <c r="I83" s="12" t="s">
        <v>57</v>
      </c>
      <c r="J83" s="35" t="s">
        <v>244</v>
      </c>
      <c r="K83" s="16" t="s">
        <v>40</v>
      </c>
      <c r="L83" s="12" t="s">
        <v>200</v>
      </c>
      <c r="M83" s="106">
        <v>81370914</v>
      </c>
      <c r="N83" s="16"/>
      <c r="O83" s="12"/>
    </row>
    <row r="84" spans="1:15" ht="27" hidden="1">
      <c r="A84" s="12" t="s">
        <v>53</v>
      </c>
      <c r="B84" s="33" t="s">
        <v>261</v>
      </c>
      <c r="C84" s="33" t="s">
        <v>262</v>
      </c>
      <c r="D84" s="33" t="s">
        <v>240</v>
      </c>
      <c r="E84" s="34">
        <v>16</v>
      </c>
      <c r="F84" s="14">
        <v>2013</v>
      </c>
      <c r="G84" s="14" t="s">
        <v>663</v>
      </c>
      <c r="H84" s="14" t="s">
        <v>667</v>
      </c>
      <c r="I84" s="12" t="s">
        <v>57</v>
      </c>
      <c r="J84" s="35" t="s">
        <v>244</v>
      </c>
      <c r="K84" s="16" t="s">
        <v>40</v>
      </c>
      <c r="L84" s="12" t="s">
        <v>41</v>
      </c>
      <c r="M84" s="36">
        <v>81371637</v>
      </c>
      <c r="N84" s="16"/>
      <c r="O84" s="12"/>
    </row>
    <row r="85" spans="1:15" ht="27" hidden="1">
      <c r="A85" s="12" t="s">
        <v>53</v>
      </c>
      <c r="B85" s="33" t="s">
        <v>263</v>
      </c>
      <c r="C85" s="33" t="s">
        <v>264</v>
      </c>
      <c r="D85" s="33" t="s">
        <v>240</v>
      </c>
      <c r="E85" s="34">
        <v>70</v>
      </c>
      <c r="F85" s="14">
        <v>2013</v>
      </c>
      <c r="G85" s="14" t="s">
        <v>663</v>
      </c>
      <c r="H85" s="14" t="s">
        <v>664</v>
      </c>
      <c r="I85" s="12" t="s">
        <v>57</v>
      </c>
      <c r="J85" s="35" t="s">
        <v>244</v>
      </c>
      <c r="K85" s="16" t="s">
        <v>40</v>
      </c>
      <c r="L85" s="12" t="s">
        <v>200</v>
      </c>
      <c r="M85" s="36">
        <v>81372149</v>
      </c>
      <c r="N85" s="16"/>
      <c r="O85" s="12"/>
    </row>
    <row r="86" spans="1:15" ht="27" hidden="1">
      <c r="A86" s="12" t="s">
        <v>53</v>
      </c>
      <c r="B86" s="33" t="s">
        <v>265</v>
      </c>
      <c r="C86" s="33" t="s">
        <v>266</v>
      </c>
      <c r="D86" s="33" t="s">
        <v>240</v>
      </c>
      <c r="E86" s="34">
        <v>70</v>
      </c>
      <c r="F86" s="14">
        <v>2013</v>
      </c>
      <c r="G86" s="14" t="s">
        <v>663</v>
      </c>
      <c r="H86" s="14" t="s">
        <v>664</v>
      </c>
      <c r="I86" s="12" t="s">
        <v>57</v>
      </c>
      <c r="J86" s="35" t="s">
        <v>244</v>
      </c>
      <c r="K86" s="16" t="s">
        <v>40</v>
      </c>
      <c r="L86" s="12" t="s">
        <v>200</v>
      </c>
      <c r="M86" s="106">
        <v>81373074</v>
      </c>
      <c r="N86" s="16"/>
      <c r="O86" s="12"/>
    </row>
    <row r="87" spans="1:15" ht="27" hidden="1">
      <c r="A87" s="12" t="s">
        <v>53</v>
      </c>
      <c r="B87" s="33" t="s">
        <v>267</v>
      </c>
      <c r="C87" s="33" t="s">
        <v>268</v>
      </c>
      <c r="D87" s="33" t="s">
        <v>240</v>
      </c>
      <c r="E87" s="34">
        <v>70</v>
      </c>
      <c r="F87" s="14">
        <v>2013</v>
      </c>
      <c r="G87" s="14" t="s">
        <v>663</v>
      </c>
      <c r="H87" s="14" t="s">
        <v>664</v>
      </c>
      <c r="I87" s="12" t="s">
        <v>57</v>
      </c>
      <c r="J87" s="35" t="s">
        <v>244</v>
      </c>
      <c r="K87" s="16" t="s">
        <v>40</v>
      </c>
      <c r="L87" s="12" t="s">
        <v>200</v>
      </c>
      <c r="M87" s="106">
        <v>81373176</v>
      </c>
      <c r="N87" s="16"/>
      <c r="O87" s="12"/>
    </row>
    <row r="88" spans="1:15" s="26" customFormat="1" ht="40.5" hidden="1">
      <c r="A88" s="12" t="s">
        <v>53</v>
      </c>
      <c r="B88" s="33" t="s">
        <v>269</v>
      </c>
      <c r="C88" s="33" t="s">
        <v>270</v>
      </c>
      <c r="D88" s="33" t="s">
        <v>224</v>
      </c>
      <c r="E88" s="34">
        <v>23</v>
      </c>
      <c r="F88" s="14">
        <v>2013</v>
      </c>
      <c r="G88" s="14" t="s">
        <v>663</v>
      </c>
      <c r="H88" s="14" t="s">
        <v>665</v>
      </c>
      <c r="I88" s="12" t="s">
        <v>57</v>
      </c>
      <c r="J88" s="35" t="s">
        <v>251</v>
      </c>
      <c r="K88" s="16" t="s">
        <v>40</v>
      </c>
      <c r="L88" s="12" t="s">
        <v>200</v>
      </c>
      <c r="M88" s="106">
        <v>81302553</v>
      </c>
      <c r="N88" s="16"/>
      <c r="O88" s="12"/>
    </row>
    <row r="89" spans="1:15" ht="28.5" hidden="1">
      <c r="A89" s="12" t="s">
        <v>53</v>
      </c>
      <c r="B89" s="33" t="s">
        <v>271</v>
      </c>
      <c r="C89" s="33" t="s">
        <v>272</v>
      </c>
      <c r="D89" s="33" t="s">
        <v>273</v>
      </c>
      <c r="E89" s="34">
        <v>25</v>
      </c>
      <c r="F89" s="14">
        <v>2013</v>
      </c>
      <c r="G89" s="14" t="s">
        <v>663</v>
      </c>
      <c r="H89" s="14" t="s">
        <v>665</v>
      </c>
      <c r="I89" s="12" t="s">
        <v>57</v>
      </c>
      <c r="J89" s="35" t="s">
        <v>251</v>
      </c>
      <c r="K89" s="16" t="s">
        <v>40</v>
      </c>
      <c r="L89" s="12" t="s">
        <v>200</v>
      </c>
      <c r="M89" s="106">
        <v>51303105</v>
      </c>
      <c r="N89" s="16"/>
      <c r="O89" s="12"/>
    </row>
    <row r="90" spans="1:15" ht="28.5" hidden="1">
      <c r="A90" s="12" t="s">
        <v>53</v>
      </c>
      <c r="B90" s="33" t="s">
        <v>274</v>
      </c>
      <c r="C90" s="33" t="s">
        <v>668</v>
      </c>
      <c r="D90" s="33" t="s">
        <v>273</v>
      </c>
      <c r="E90" s="34">
        <v>23</v>
      </c>
      <c r="F90" s="14">
        <v>2013</v>
      </c>
      <c r="G90" s="14" t="s">
        <v>663</v>
      </c>
      <c r="H90" s="14" t="s">
        <v>665</v>
      </c>
      <c r="I90" s="12" t="s">
        <v>57</v>
      </c>
      <c r="J90" s="35" t="s">
        <v>251</v>
      </c>
      <c r="K90" s="16" t="s">
        <v>40</v>
      </c>
      <c r="L90" s="12" t="s">
        <v>200</v>
      </c>
      <c r="M90" s="106">
        <v>81300292</v>
      </c>
      <c r="N90" s="16"/>
      <c r="O90" s="12"/>
    </row>
    <row r="91" spans="1:15" ht="28.5" hidden="1">
      <c r="A91" s="12" t="s">
        <v>53</v>
      </c>
      <c r="B91" s="33" t="s">
        <v>275</v>
      </c>
      <c r="C91" s="33" t="s">
        <v>276</v>
      </c>
      <c r="D91" s="33" t="s">
        <v>273</v>
      </c>
      <c r="E91" s="34">
        <v>23</v>
      </c>
      <c r="F91" s="14">
        <v>2013</v>
      </c>
      <c r="G91" s="14" t="s">
        <v>663</v>
      </c>
      <c r="H91" s="14" t="s">
        <v>665</v>
      </c>
      <c r="I91" s="12" t="s">
        <v>57</v>
      </c>
      <c r="J91" s="35" t="s">
        <v>251</v>
      </c>
      <c r="K91" s="16" t="s">
        <v>40</v>
      </c>
      <c r="L91" s="12" t="s">
        <v>200</v>
      </c>
      <c r="M91" s="36">
        <v>81301062</v>
      </c>
      <c r="N91" s="16"/>
      <c r="O91" s="12"/>
    </row>
    <row r="92" spans="1:15" ht="40.5" hidden="1">
      <c r="A92" s="12" t="s">
        <v>53</v>
      </c>
      <c r="B92" s="33" t="s">
        <v>277</v>
      </c>
      <c r="C92" s="33" t="s">
        <v>278</v>
      </c>
      <c r="D92" s="33" t="s">
        <v>273</v>
      </c>
      <c r="E92" s="34">
        <v>23</v>
      </c>
      <c r="F92" s="14">
        <v>2013</v>
      </c>
      <c r="G92" s="14" t="s">
        <v>663</v>
      </c>
      <c r="H92" s="14" t="s">
        <v>665</v>
      </c>
      <c r="I92" s="12" t="s">
        <v>57</v>
      </c>
      <c r="J92" s="35" t="s">
        <v>251</v>
      </c>
      <c r="K92" s="16" t="s">
        <v>40</v>
      </c>
      <c r="L92" s="12" t="s">
        <v>200</v>
      </c>
      <c r="M92" s="36">
        <v>81301739</v>
      </c>
      <c r="N92" s="16"/>
      <c r="O92" s="12"/>
    </row>
    <row r="93" spans="1:15" ht="28.5" hidden="1">
      <c r="A93" s="12" t="s">
        <v>53</v>
      </c>
      <c r="B93" s="33" t="s">
        <v>279</v>
      </c>
      <c r="C93" s="33" t="s">
        <v>280</v>
      </c>
      <c r="D93" s="33" t="s">
        <v>273</v>
      </c>
      <c r="E93" s="34">
        <v>23</v>
      </c>
      <c r="F93" s="14">
        <v>2013</v>
      </c>
      <c r="G93" s="14" t="s">
        <v>663</v>
      </c>
      <c r="H93" s="14" t="s">
        <v>665</v>
      </c>
      <c r="I93" s="12" t="s">
        <v>57</v>
      </c>
      <c r="J93" s="35" t="s">
        <v>251</v>
      </c>
      <c r="K93" s="16" t="s">
        <v>40</v>
      </c>
      <c r="L93" s="12" t="s">
        <v>200</v>
      </c>
      <c r="M93" s="36">
        <v>81301740</v>
      </c>
      <c r="N93" s="16"/>
      <c r="O93" s="12"/>
    </row>
    <row r="94" spans="1:15" ht="27" hidden="1">
      <c r="A94" s="12" t="s">
        <v>53</v>
      </c>
      <c r="B94" s="33" t="s">
        <v>281</v>
      </c>
      <c r="C94" s="33" t="s">
        <v>282</v>
      </c>
      <c r="D94" s="33" t="s">
        <v>273</v>
      </c>
      <c r="E94" s="34">
        <v>50</v>
      </c>
      <c r="F94" s="14">
        <v>2013</v>
      </c>
      <c r="G94" s="14" t="s">
        <v>663</v>
      </c>
      <c r="H94" s="14" t="s">
        <v>664</v>
      </c>
      <c r="I94" s="12" t="s">
        <v>57</v>
      </c>
      <c r="J94" s="35" t="s">
        <v>244</v>
      </c>
      <c r="K94" s="16" t="s">
        <v>40</v>
      </c>
      <c r="L94" s="12" t="s">
        <v>200</v>
      </c>
      <c r="M94" s="36">
        <v>81372507</v>
      </c>
      <c r="N94" s="16"/>
      <c r="O94" s="12"/>
    </row>
    <row r="95" spans="1:15" ht="40.5" hidden="1">
      <c r="A95" s="12" t="s">
        <v>53</v>
      </c>
      <c r="B95" s="33" t="s">
        <v>283</v>
      </c>
      <c r="C95" s="33" t="s">
        <v>669</v>
      </c>
      <c r="D95" s="33" t="s">
        <v>273</v>
      </c>
      <c r="E95" s="34">
        <v>62</v>
      </c>
      <c r="F95" s="14">
        <v>2013</v>
      </c>
      <c r="G95" s="14" t="s">
        <v>663</v>
      </c>
      <c r="H95" s="14" t="s">
        <v>664</v>
      </c>
      <c r="I95" s="12" t="s">
        <v>57</v>
      </c>
      <c r="J95" s="35" t="s">
        <v>244</v>
      </c>
      <c r="K95" s="16" t="s">
        <v>40</v>
      </c>
      <c r="L95" s="12" t="s">
        <v>200</v>
      </c>
      <c r="M95" s="36">
        <v>81372735</v>
      </c>
      <c r="N95" s="16"/>
      <c r="O95" s="12"/>
    </row>
    <row r="96" spans="1:15" ht="40.5" hidden="1">
      <c r="A96" s="12" t="s">
        <v>53</v>
      </c>
      <c r="B96" s="12" t="s">
        <v>670</v>
      </c>
      <c r="C96" s="12" t="s">
        <v>671</v>
      </c>
      <c r="D96" s="12" t="s">
        <v>224</v>
      </c>
      <c r="E96" s="14">
        <v>260</v>
      </c>
      <c r="F96" s="14">
        <v>2013</v>
      </c>
      <c r="G96" s="14" t="s">
        <v>672</v>
      </c>
      <c r="H96" s="14" t="s">
        <v>665</v>
      </c>
      <c r="I96" s="12" t="s">
        <v>673</v>
      </c>
      <c r="J96" s="16" t="s">
        <v>673</v>
      </c>
      <c r="K96" s="16" t="s">
        <v>40</v>
      </c>
      <c r="L96" s="12" t="s">
        <v>200</v>
      </c>
      <c r="M96" s="103" t="s">
        <v>674</v>
      </c>
      <c r="N96" s="16"/>
      <c r="O96" s="12"/>
    </row>
    <row r="97" spans="1:15" ht="27" hidden="1">
      <c r="A97" s="12" t="s">
        <v>53</v>
      </c>
      <c r="B97" s="12" t="s">
        <v>675</v>
      </c>
      <c r="C97" s="12" t="s">
        <v>676</v>
      </c>
      <c r="D97" s="12" t="s">
        <v>47</v>
      </c>
      <c r="E97" s="14">
        <v>85</v>
      </c>
      <c r="F97" s="14">
        <v>2013</v>
      </c>
      <c r="G97" s="14" t="s">
        <v>672</v>
      </c>
      <c r="H97" s="14" t="s">
        <v>665</v>
      </c>
      <c r="I97" s="12" t="s">
        <v>57</v>
      </c>
      <c r="J97" s="16" t="s">
        <v>58</v>
      </c>
      <c r="K97" s="16" t="s">
        <v>40</v>
      </c>
      <c r="L97" s="12" t="s">
        <v>200</v>
      </c>
      <c r="M97" s="103" t="s">
        <v>677</v>
      </c>
      <c r="N97" s="16"/>
      <c r="O97" s="12" t="s">
        <v>678</v>
      </c>
    </row>
    <row r="98" spans="1:15" ht="27" hidden="1">
      <c r="A98" s="12" t="s">
        <v>53</v>
      </c>
      <c r="B98" s="12" t="s">
        <v>679</v>
      </c>
      <c r="C98" s="12" t="s">
        <v>680</v>
      </c>
      <c r="D98" s="12" t="s">
        <v>47</v>
      </c>
      <c r="E98" s="14">
        <v>24</v>
      </c>
      <c r="F98" s="14">
        <v>2013</v>
      </c>
      <c r="G98" s="14" t="s">
        <v>672</v>
      </c>
      <c r="H98" s="14" t="s">
        <v>199</v>
      </c>
      <c r="I98" s="12" t="s">
        <v>57</v>
      </c>
      <c r="J98" s="16" t="s">
        <v>154</v>
      </c>
      <c r="K98" s="16" t="s">
        <v>40</v>
      </c>
      <c r="L98" s="12" t="s">
        <v>200</v>
      </c>
      <c r="M98" s="103" t="s">
        <v>681</v>
      </c>
      <c r="N98" s="16"/>
      <c r="O98" s="12" t="s">
        <v>678</v>
      </c>
    </row>
    <row r="99" spans="1:15" ht="40.5" hidden="1">
      <c r="A99" s="12" t="s">
        <v>53</v>
      </c>
      <c r="B99" s="12" t="s">
        <v>682</v>
      </c>
      <c r="C99" s="12" t="s">
        <v>104</v>
      </c>
      <c r="D99" s="12" t="s">
        <v>47</v>
      </c>
      <c r="E99" s="14">
        <v>80</v>
      </c>
      <c r="F99" s="14">
        <v>2013</v>
      </c>
      <c r="G99" s="14" t="s">
        <v>663</v>
      </c>
      <c r="H99" s="14" t="s">
        <v>683</v>
      </c>
      <c r="I99" s="12" t="s">
        <v>57</v>
      </c>
      <c r="J99" s="16" t="s">
        <v>684</v>
      </c>
      <c r="K99" s="16" t="s">
        <v>227</v>
      </c>
      <c r="L99" s="12" t="s">
        <v>200</v>
      </c>
      <c r="M99" s="103" t="s">
        <v>685</v>
      </c>
      <c r="N99" s="16"/>
      <c r="O99" s="12"/>
    </row>
    <row r="100" spans="1:15" ht="40.5" hidden="1">
      <c r="A100" s="12" t="s">
        <v>53</v>
      </c>
      <c r="B100" s="12" t="s">
        <v>686</v>
      </c>
      <c r="C100" s="12" t="s">
        <v>687</v>
      </c>
      <c r="D100" s="12" t="s">
        <v>224</v>
      </c>
      <c r="E100" s="14">
        <v>646</v>
      </c>
      <c r="F100" s="14">
        <v>2013</v>
      </c>
      <c r="G100" s="14" t="s">
        <v>663</v>
      </c>
      <c r="H100" s="14" t="s">
        <v>683</v>
      </c>
      <c r="I100" s="12" t="s">
        <v>144</v>
      </c>
      <c r="J100" s="16" t="s">
        <v>688</v>
      </c>
      <c r="K100" s="16" t="s">
        <v>40</v>
      </c>
      <c r="L100" s="12" t="s">
        <v>200</v>
      </c>
      <c r="M100" s="103" t="s">
        <v>689</v>
      </c>
      <c r="N100" s="16"/>
      <c r="O100" s="12" t="s">
        <v>690</v>
      </c>
    </row>
    <row r="101" spans="1:15" ht="27" hidden="1">
      <c r="A101" s="12" t="s">
        <v>53</v>
      </c>
      <c r="B101" s="12" t="s">
        <v>691</v>
      </c>
      <c r="C101" s="12" t="s">
        <v>676</v>
      </c>
      <c r="D101" s="12" t="s">
        <v>47</v>
      </c>
      <c r="E101" s="14">
        <v>250</v>
      </c>
      <c r="F101" s="14">
        <v>2014</v>
      </c>
      <c r="G101" s="14" t="s">
        <v>152</v>
      </c>
      <c r="H101" s="14" t="s">
        <v>151</v>
      </c>
      <c r="I101" s="12" t="s">
        <v>57</v>
      </c>
      <c r="J101" s="16" t="s">
        <v>156</v>
      </c>
      <c r="K101" s="16" t="s">
        <v>40</v>
      </c>
      <c r="L101" s="12" t="s">
        <v>41</v>
      </c>
      <c r="M101" s="103" t="s">
        <v>692</v>
      </c>
      <c r="N101" s="16"/>
      <c r="O101" s="12" t="s">
        <v>678</v>
      </c>
    </row>
    <row r="102" spans="1:15" ht="27" hidden="1">
      <c r="A102" s="12" t="s">
        <v>53</v>
      </c>
      <c r="B102" s="12" t="s">
        <v>693</v>
      </c>
      <c r="C102" s="12" t="s">
        <v>694</v>
      </c>
      <c r="D102" s="12" t="s">
        <v>47</v>
      </c>
      <c r="E102" s="14">
        <v>22</v>
      </c>
      <c r="F102" s="14">
        <v>2014</v>
      </c>
      <c r="G102" s="14" t="s">
        <v>198</v>
      </c>
      <c r="H102" s="14" t="s">
        <v>151</v>
      </c>
      <c r="I102" s="12" t="s">
        <v>57</v>
      </c>
      <c r="J102" s="16" t="s">
        <v>154</v>
      </c>
      <c r="K102" s="16" t="s">
        <v>40</v>
      </c>
      <c r="L102" s="12" t="s">
        <v>41</v>
      </c>
      <c r="M102" s="103" t="s">
        <v>695</v>
      </c>
      <c r="N102" s="16"/>
      <c r="O102" s="12" t="s">
        <v>678</v>
      </c>
    </row>
    <row r="103" spans="1:15" ht="27" hidden="1">
      <c r="A103" s="12" t="s">
        <v>53</v>
      </c>
      <c r="B103" s="12" t="s">
        <v>696</v>
      </c>
      <c r="C103" s="12" t="s">
        <v>697</v>
      </c>
      <c r="D103" s="12" t="s">
        <v>47</v>
      </c>
      <c r="E103" s="14">
        <v>25</v>
      </c>
      <c r="F103" s="14">
        <v>2014</v>
      </c>
      <c r="G103" s="14" t="s">
        <v>672</v>
      </c>
      <c r="H103" s="14" t="s">
        <v>199</v>
      </c>
      <c r="I103" s="12" t="s">
        <v>57</v>
      </c>
      <c r="J103" s="16" t="s">
        <v>154</v>
      </c>
      <c r="K103" s="16" t="s">
        <v>40</v>
      </c>
      <c r="L103" s="12" t="s">
        <v>200</v>
      </c>
      <c r="M103" s="103" t="s">
        <v>698</v>
      </c>
      <c r="N103" s="16"/>
      <c r="O103" s="12" t="s">
        <v>678</v>
      </c>
    </row>
    <row r="104" spans="1:15" ht="40.5" hidden="1">
      <c r="A104" s="12" t="s">
        <v>53</v>
      </c>
      <c r="B104" s="12" t="s">
        <v>699</v>
      </c>
      <c r="C104" s="12" t="s">
        <v>700</v>
      </c>
      <c r="D104" s="12" t="s">
        <v>47</v>
      </c>
      <c r="E104" s="14">
        <v>75</v>
      </c>
      <c r="F104" s="14">
        <v>2014</v>
      </c>
      <c r="G104" s="14" t="s">
        <v>663</v>
      </c>
      <c r="H104" s="14" t="s">
        <v>664</v>
      </c>
      <c r="I104" s="12" t="s">
        <v>57</v>
      </c>
      <c r="J104" s="16" t="s">
        <v>58</v>
      </c>
      <c r="K104" s="16" t="s">
        <v>40</v>
      </c>
      <c r="L104" s="12" t="s">
        <v>200</v>
      </c>
      <c r="M104" s="103" t="s">
        <v>701</v>
      </c>
      <c r="N104" s="16"/>
      <c r="O104" s="12" t="s">
        <v>678</v>
      </c>
    </row>
    <row r="105" spans="1:15" ht="40.5" hidden="1">
      <c r="A105" s="12" t="s">
        <v>53</v>
      </c>
      <c r="B105" s="41" t="s">
        <v>702</v>
      </c>
      <c r="C105" s="42" t="s">
        <v>703</v>
      </c>
      <c r="D105" s="12" t="s">
        <v>47</v>
      </c>
      <c r="E105" s="43">
        <v>60</v>
      </c>
      <c r="F105" s="14">
        <v>2014</v>
      </c>
      <c r="G105" s="14" t="s">
        <v>704</v>
      </c>
      <c r="H105" s="14" t="s">
        <v>705</v>
      </c>
      <c r="I105" s="12" t="s">
        <v>144</v>
      </c>
      <c r="J105" s="39" t="s">
        <v>145</v>
      </c>
      <c r="K105" s="16" t="s">
        <v>227</v>
      </c>
      <c r="L105" s="12" t="s">
        <v>41</v>
      </c>
      <c r="M105" s="42" t="s">
        <v>706</v>
      </c>
      <c r="N105" s="16"/>
      <c r="O105" s="271" t="s">
        <v>7888</v>
      </c>
    </row>
    <row r="106" spans="1:15" ht="54" hidden="1">
      <c r="A106" s="12" t="s">
        <v>53</v>
      </c>
      <c r="B106" s="41" t="s">
        <v>707</v>
      </c>
      <c r="C106" s="42" t="s">
        <v>203</v>
      </c>
      <c r="D106" s="12" t="s">
        <v>47</v>
      </c>
      <c r="E106" s="43">
        <v>28</v>
      </c>
      <c r="F106" s="14">
        <v>2014</v>
      </c>
      <c r="G106" s="14" t="s">
        <v>672</v>
      </c>
      <c r="H106" s="14" t="s">
        <v>665</v>
      </c>
      <c r="I106" s="12" t="s">
        <v>57</v>
      </c>
      <c r="J106" s="39" t="s">
        <v>58</v>
      </c>
      <c r="K106" s="16" t="s">
        <v>227</v>
      </c>
      <c r="L106" s="12" t="s">
        <v>200</v>
      </c>
      <c r="M106" s="42"/>
      <c r="N106" s="16"/>
      <c r="O106" s="12" t="s">
        <v>708</v>
      </c>
    </row>
    <row r="107" spans="1:15" ht="27" hidden="1">
      <c r="A107" s="12" t="s">
        <v>53</v>
      </c>
      <c r="B107" s="41" t="s">
        <v>709</v>
      </c>
      <c r="C107" s="42" t="s">
        <v>710</v>
      </c>
      <c r="D107" s="12" t="s">
        <v>224</v>
      </c>
      <c r="E107" s="43">
        <v>20.94</v>
      </c>
      <c r="F107" s="14">
        <v>2014</v>
      </c>
      <c r="G107" s="14" t="s">
        <v>663</v>
      </c>
      <c r="H107" s="14" t="s">
        <v>199</v>
      </c>
      <c r="I107" s="12" t="s">
        <v>144</v>
      </c>
      <c r="J107" s="39" t="s">
        <v>145</v>
      </c>
      <c r="K107" s="16" t="s">
        <v>227</v>
      </c>
      <c r="L107" s="12" t="s">
        <v>200</v>
      </c>
      <c r="M107" s="42"/>
      <c r="N107" s="16"/>
      <c r="O107" s="12"/>
    </row>
    <row r="108" spans="1:15" ht="40.5" hidden="1">
      <c r="A108" s="12" t="s">
        <v>53</v>
      </c>
      <c r="B108" s="41" t="s">
        <v>711</v>
      </c>
      <c r="C108" s="42" t="s">
        <v>68</v>
      </c>
      <c r="D108" s="12" t="s">
        <v>712</v>
      </c>
      <c r="E108" s="43">
        <v>495</v>
      </c>
      <c r="F108" s="14">
        <v>2014</v>
      </c>
      <c r="G108" s="44">
        <v>42005</v>
      </c>
      <c r="H108" s="44">
        <v>43830</v>
      </c>
      <c r="I108" s="12" t="s">
        <v>57</v>
      </c>
      <c r="J108" s="39" t="s">
        <v>713</v>
      </c>
      <c r="K108" s="16" t="s">
        <v>40</v>
      </c>
      <c r="L108" s="12" t="s">
        <v>200</v>
      </c>
      <c r="M108" s="42" t="s">
        <v>714</v>
      </c>
      <c r="N108" s="16"/>
      <c r="O108" s="12"/>
    </row>
    <row r="109" spans="1:15" ht="40.5" hidden="1">
      <c r="A109" s="12" t="s">
        <v>53</v>
      </c>
      <c r="B109" s="41" t="s">
        <v>715</v>
      </c>
      <c r="C109" s="42" t="s">
        <v>716</v>
      </c>
      <c r="D109" s="12" t="s">
        <v>712</v>
      </c>
      <c r="E109" s="43">
        <v>23</v>
      </c>
      <c r="F109" s="14">
        <v>2014</v>
      </c>
      <c r="G109" s="44">
        <v>42005</v>
      </c>
      <c r="H109" s="44">
        <v>43100</v>
      </c>
      <c r="I109" s="12" t="s">
        <v>57</v>
      </c>
      <c r="J109" s="39" t="s">
        <v>154</v>
      </c>
      <c r="K109" s="16" t="s">
        <v>40</v>
      </c>
      <c r="L109" s="12" t="s">
        <v>200</v>
      </c>
      <c r="M109" s="42">
        <v>81402963</v>
      </c>
      <c r="N109" s="16"/>
      <c r="O109" s="12"/>
    </row>
    <row r="110" spans="1:15" ht="27" hidden="1">
      <c r="A110" s="12" t="s">
        <v>53</v>
      </c>
      <c r="B110" s="41" t="s">
        <v>717</v>
      </c>
      <c r="C110" s="42" t="s">
        <v>148</v>
      </c>
      <c r="D110" s="12" t="s">
        <v>712</v>
      </c>
      <c r="E110" s="43">
        <v>70</v>
      </c>
      <c r="F110" s="14">
        <v>2014</v>
      </c>
      <c r="G110" s="44">
        <v>42005</v>
      </c>
      <c r="H110" s="44">
        <v>43465</v>
      </c>
      <c r="I110" s="12" t="s">
        <v>57</v>
      </c>
      <c r="J110" s="39" t="s">
        <v>58</v>
      </c>
      <c r="K110" s="16" t="s">
        <v>40</v>
      </c>
      <c r="L110" s="12" t="s">
        <v>200</v>
      </c>
      <c r="M110" s="42">
        <v>81471735</v>
      </c>
      <c r="N110" s="16"/>
      <c r="O110" s="12"/>
    </row>
    <row r="111" spans="1:15" ht="27" hidden="1">
      <c r="A111" s="12" t="s">
        <v>53</v>
      </c>
      <c r="B111" s="41" t="s">
        <v>718</v>
      </c>
      <c r="C111" s="42" t="s">
        <v>719</v>
      </c>
      <c r="D111" s="12" t="s">
        <v>712</v>
      </c>
      <c r="E111" s="43">
        <v>23</v>
      </c>
      <c r="F111" s="14">
        <v>2014</v>
      </c>
      <c r="G111" s="44">
        <v>42005</v>
      </c>
      <c r="H111" s="44">
        <v>43100</v>
      </c>
      <c r="I111" s="12" t="s">
        <v>57</v>
      </c>
      <c r="J111" s="39" t="s">
        <v>154</v>
      </c>
      <c r="K111" s="16" t="s">
        <v>40</v>
      </c>
      <c r="L111" s="12" t="s">
        <v>200</v>
      </c>
      <c r="M111" s="42">
        <v>81403160</v>
      </c>
      <c r="N111" s="16"/>
      <c r="O111" s="12"/>
    </row>
    <row r="112" spans="1:15" ht="27" hidden="1">
      <c r="A112" s="12" t="s">
        <v>53</v>
      </c>
      <c r="B112" s="41" t="s">
        <v>720</v>
      </c>
      <c r="C112" s="42" t="s">
        <v>721</v>
      </c>
      <c r="D112" s="12" t="s">
        <v>712</v>
      </c>
      <c r="E112" s="43">
        <v>23</v>
      </c>
      <c r="F112" s="14">
        <v>2014</v>
      </c>
      <c r="G112" s="44">
        <v>42005</v>
      </c>
      <c r="H112" s="44">
        <v>43100</v>
      </c>
      <c r="I112" s="12" t="s">
        <v>57</v>
      </c>
      <c r="J112" s="39" t="s">
        <v>154</v>
      </c>
      <c r="K112" s="16" t="s">
        <v>40</v>
      </c>
      <c r="L112" s="12" t="s">
        <v>200</v>
      </c>
      <c r="M112" s="42">
        <v>81400717</v>
      </c>
      <c r="N112" s="16"/>
      <c r="O112" s="12"/>
    </row>
    <row r="113" spans="1:15" ht="40.5" hidden="1">
      <c r="A113" s="12" t="s">
        <v>53</v>
      </c>
      <c r="B113" s="41" t="s">
        <v>722</v>
      </c>
      <c r="C113" s="42" t="s">
        <v>723</v>
      </c>
      <c r="D113" s="12" t="s">
        <v>712</v>
      </c>
      <c r="E113" s="43">
        <v>23</v>
      </c>
      <c r="F113" s="14">
        <v>2014</v>
      </c>
      <c r="G113" s="44">
        <v>42005</v>
      </c>
      <c r="H113" s="44">
        <v>43100</v>
      </c>
      <c r="I113" s="12" t="s">
        <v>57</v>
      </c>
      <c r="J113" s="39" t="s">
        <v>154</v>
      </c>
      <c r="K113" s="16" t="s">
        <v>40</v>
      </c>
      <c r="L113" s="12" t="s">
        <v>200</v>
      </c>
      <c r="M113" s="105">
        <v>81401258</v>
      </c>
      <c r="N113" s="16"/>
      <c r="O113" s="12"/>
    </row>
    <row r="114" spans="1:15" ht="40.5" hidden="1">
      <c r="A114" s="12" t="s">
        <v>53</v>
      </c>
      <c r="B114" s="41" t="s">
        <v>724</v>
      </c>
      <c r="C114" s="42" t="s">
        <v>725</v>
      </c>
      <c r="D114" s="12" t="s">
        <v>712</v>
      </c>
      <c r="E114" s="43">
        <v>23</v>
      </c>
      <c r="F114" s="14">
        <v>2014</v>
      </c>
      <c r="G114" s="44">
        <v>42005</v>
      </c>
      <c r="H114" s="44">
        <v>43100</v>
      </c>
      <c r="I114" s="12" t="s">
        <v>57</v>
      </c>
      <c r="J114" s="39" t="s">
        <v>154</v>
      </c>
      <c r="K114" s="16" t="s">
        <v>40</v>
      </c>
      <c r="L114" s="12" t="s">
        <v>200</v>
      </c>
      <c r="M114" s="42">
        <v>81402333</v>
      </c>
      <c r="N114" s="16"/>
      <c r="O114" s="12"/>
    </row>
    <row r="115" spans="1:15" ht="40.5" hidden="1">
      <c r="A115" s="12" t="s">
        <v>53</v>
      </c>
      <c r="B115" s="41" t="s">
        <v>726</v>
      </c>
      <c r="C115" s="42" t="s">
        <v>727</v>
      </c>
      <c r="D115" s="12" t="s">
        <v>712</v>
      </c>
      <c r="E115" s="43">
        <v>23</v>
      </c>
      <c r="F115" s="14">
        <v>2014</v>
      </c>
      <c r="G115" s="44">
        <v>42005</v>
      </c>
      <c r="H115" s="44">
        <v>43100</v>
      </c>
      <c r="I115" s="12" t="s">
        <v>57</v>
      </c>
      <c r="J115" s="39" t="s">
        <v>154</v>
      </c>
      <c r="K115" s="16" t="s">
        <v>40</v>
      </c>
      <c r="L115" s="12" t="s">
        <v>200</v>
      </c>
      <c r="M115" s="42">
        <v>81400064</v>
      </c>
      <c r="N115" s="16"/>
      <c r="O115" s="12"/>
    </row>
    <row r="116" spans="1:15" ht="40.5" hidden="1">
      <c r="A116" s="12" t="s">
        <v>53</v>
      </c>
      <c r="B116" s="41" t="s">
        <v>728</v>
      </c>
      <c r="C116" s="42" t="s">
        <v>729</v>
      </c>
      <c r="D116" s="12" t="s">
        <v>712</v>
      </c>
      <c r="E116" s="43">
        <v>23</v>
      </c>
      <c r="F116" s="14">
        <v>2014</v>
      </c>
      <c r="G116" s="44">
        <v>42005</v>
      </c>
      <c r="H116" s="44">
        <v>43100</v>
      </c>
      <c r="I116" s="12" t="s">
        <v>57</v>
      </c>
      <c r="J116" s="39" t="s">
        <v>154</v>
      </c>
      <c r="K116" s="16" t="s">
        <v>40</v>
      </c>
      <c r="L116" s="12" t="s">
        <v>200</v>
      </c>
      <c r="M116" s="42">
        <v>81401106</v>
      </c>
      <c r="N116" s="16"/>
      <c r="O116" s="12"/>
    </row>
    <row r="117" spans="1:15" ht="27" hidden="1">
      <c r="A117" s="12" t="s">
        <v>53</v>
      </c>
      <c r="B117" s="41" t="s">
        <v>730</v>
      </c>
      <c r="C117" s="42" t="s">
        <v>731</v>
      </c>
      <c r="D117" s="12" t="s">
        <v>712</v>
      </c>
      <c r="E117" s="43">
        <v>23</v>
      </c>
      <c r="F117" s="14">
        <v>2014</v>
      </c>
      <c r="G117" s="44">
        <v>42005</v>
      </c>
      <c r="H117" s="44">
        <v>43100</v>
      </c>
      <c r="I117" s="12" t="s">
        <v>57</v>
      </c>
      <c r="J117" s="39" t="s">
        <v>154</v>
      </c>
      <c r="K117" s="16" t="s">
        <v>40</v>
      </c>
      <c r="L117" s="12" t="s">
        <v>200</v>
      </c>
      <c r="M117" s="42">
        <v>81402336</v>
      </c>
      <c r="N117" s="16"/>
      <c r="O117" s="12"/>
    </row>
    <row r="118" spans="1:15" ht="40.5" hidden="1">
      <c r="A118" s="12" t="s">
        <v>53</v>
      </c>
      <c r="B118" s="41" t="s">
        <v>732</v>
      </c>
      <c r="C118" s="42" t="s">
        <v>733</v>
      </c>
      <c r="D118" s="12" t="s">
        <v>712</v>
      </c>
      <c r="E118" s="43">
        <v>23</v>
      </c>
      <c r="F118" s="14">
        <v>2014</v>
      </c>
      <c r="G118" s="44">
        <v>42005</v>
      </c>
      <c r="H118" s="44">
        <v>43100</v>
      </c>
      <c r="I118" s="12" t="s">
        <v>57</v>
      </c>
      <c r="J118" s="39" t="s">
        <v>154</v>
      </c>
      <c r="K118" s="16" t="s">
        <v>40</v>
      </c>
      <c r="L118" s="12" t="s">
        <v>200</v>
      </c>
      <c r="M118" s="42">
        <v>81400801</v>
      </c>
      <c r="N118" s="16"/>
      <c r="O118" s="12"/>
    </row>
    <row r="119" spans="1:15" ht="27" hidden="1">
      <c r="A119" s="12" t="s">
        <v>53</v>
      </c>
      <c r="B119" s="41" t="s">
        <v>734</v>
      </c>
      <c r="C119" s="42" t="s">
        <v>735</v>
      </c>
      <c r="D119" s="12" t="s">
        <v>712</v>
      </c>
      <c r="E119" s="43">
        <v>26</v>
      </c>
      <c r="F119" s="14">
        <v>2014</v>
      </c>
      <c r="G119" s="44">
        <v>42005</v>
      </c>
      <c r="H119" s="44">
        <v>43100</v>
      </c>
      <c r="I119" s="12" t="s">
        <v>57</v>
      </c>
      <c r="J119" s="39" t="s">
        <v>154</v>
      </c>
      <c r="K119" s="16" t="s">
        <v>40</v>
      </c>
      <c r="L119" s="12" t="s">
        <v>200</v>
      </c>
      <c r="M119" s="42">
        <v>61402296</v>
      </c>
      <c r="N119" s="16"/>
      <c r="O119" s="12"/>
    </row>
    <row r="120" spans="1:15" s="26" customFormat="1" ht="40.5" hidden="1">
      <c r="A120" s="12" t="s">
        <v>53</v>
      </c>
      <c r="B120" s="41" t="s">
        <v>736</v>
      </c>
      <c r="C120" s="42" t="s">
        <v>737</v>
      </c>
      <c r="D120" s="12" t="s">
        <v>712</v>
      </c>
      <c r="E120" s="43">
        <v>26</v>
      </c>
      <c r="F120" s="14">
        <v>2014</v>
      </c>
      <c r="G120" s="44">
        <v>42005</v>
      </c>
      <c r="H120" s="44">
        <v>43100</v>
      </c>
      <c r="I120" s="12" t="s">
        <v>57</v>
      </c>
      <c r="J120" s="39" t="s">
        <v>154</v>
      </c>
      <c r="K120" s="16" t="s">
        <v>40</v>
      </c>
      <c r="L120" s="12" t="s">
        <v>200</v>
      </c>
      <c r="M120" s="105">
        <v>61401285</v>
      </c>
      <c r="N120" s="16"/>
      <c r="O120" s="12"/>
    </row>
    <row r="121" spans="1:15" ht="40.5" hidden="1">
      <c r="A121" s="12" t="s">
        <v>53</v>
      </c>
      <c r="B121" s="41" t="s">
        <v>738</v>
      </c>
      <c r="C121" s="42" t="s">
        <v>739</v>
      </c>
      <c r="D121" s="12" t="s">
        <v>712</v>
      </c>
      <c r="E121" s="43">
        <v>72</v>
      </c>
      <c r="F121" s="14">
        <v>2014</v>
      </c>
      <c r="G121" s="44">
        <v>42005</v>
      </c>
      <c r="H121" s="44">
        <v>43465</v>
      </c>
      <c r="I121" s="12" t="s">
        <v>57</v>
      </c>
      <c r="J121" s="39" t="s">
        <v>58</v>
      </c>
      <c r="K121" s="16" t="s">
        <v>40</v>
      </c>
      <c r="L121" s="12" t="s">
        <v>200</v>
      </c>
      <c r="M121" s="105">
        <v>81473742</v>
      </c>
      <c r="N121" s="16"/>
      <c r="O121" s="12"/>
    </row>
    <row r="122" spans="1:15" ht="27" hidden="1">
      <c r="A122" s="12" t="s">
        <v>53</v>
      </c>
      <c r="B122" s="41" t="s">
        <v>740</v>
      </c>
      <c r="C122" s="42" t="s">
        <v>741</v>
      </c>
      <c r="D122" s="12" t="s">
        <v>712</v>
      </c>
      <c r="E122" s="43">
        <v>75</v>
      </c>
      <c r="F122" s="14">
        <v>2014</v>
      </c>
      <c r="G122" s="44">
        <v>42005</v>
      </c>
      <c r="H122" s="44">
        <v>43465</v>
      </c>
      <c r="I122" s="12" t="s">
        <v>57</v>
      </c>
      <c r="J122" s="39" t="s">
        <v>58</v>
      </c>
      <c r="K122" s="16" t="s">
        <v>40</v>
      </c>
      <c r="L122" s="12" t="s">
        <v>200</v>
      </c>
      <c r="M122" s="105">
        <v>81472584</v>
      </c>
      <c r="N122" s="16"/>
      <c r="O122" s="12"/>
    </row>
    <row r="123" spans="1:15" ht="27" hidden="1">
      <c r="A123" s="12" t="s">
        <v>53</v>
      </c>
      <c r="B123" s="41" t="s">
        <v>742</v>
      </c>
      <c r="C123" s="42" t="s">
        <v>743</v>
      </c>
      <c r="D123" s="12" t="s">
        <v>712</v>
      </c>
      <c r="E123" s="43">
        <v>100</v>
      </c>
      <c r="F123" s="14">
        <v>2014</v>
      </c>
      <c r="G123" s="44">
        <v>42005</v>
      </c>
      <c r="H123" s="44">
        <v>43100</v>
      </c>
      <c r="I123" s="12" t="s">
        <v>57</v>
      </c>
      <c r="J123" s="39" t="s">
        <v>744</v>
      </c>
      <c r="K123" s="16" t="s">
        <v>40</v>
      </c>
      <c r="L123" s="12" t="s">
        <v>200</v>
      </c>
      <c r="M123" s="105">
        <v>81422016</v>
      </c>
      <c r="N123" s="16"/>
      <c r="O123" s="12"/>
    </row>
    <row r="124" spans="1:15" ht="40.5" hidden="1">
      <c r="A124" s="12" t="s">
        <v>53</v>
      </c>
      <c r="B124" s="41" t="s">
        <v>745</v>
      </c>
      <c r="C124" s="42" t="s">
        <v>746</v>
      </c>
      <c r="D124" s="12" t="s">
        <v>712</v>
      </c>
      <c r="E124" s="43">
        <v>23</v>
      </c>
      <c r="F124" s="14">
        <v>2014</v>
      </c>
      <c r="G124" s="44">
        <v>42005</v>
      </c>
      <c r="H124" s="44">
        <v>43100</v>
      </c>
      <c r="I124" s="12" t="s">
        <v>57</v>
      </c>
      <c r="J124" s="39" t="s">
        <v>154</v>
      </c>
      <c r="K124" s="16" t="s">
        <v>40</v>
      </c>
      <c r="L124" s="12" t="s">
        <v>200</v>
      </c>
      <c r="M124" s="105">
        <v>81400712</v>
      </c>
      <c r="N124" s="16"/>
      <c r="O124" s="12"/>
    </row>
    <row r="125" spans="1:15" ht="27" hidden="1">
      <c r="A125" s="12" t="s">
        <v>53</v>
      </c>
      <c r="B125" s="41" t="s">
        <v>747</v>
      </c>
      <c r="C125" s="42" t="s">
        <v>748</v>
      </c>
      <c r="D125" s="12" t="s">
        <v>712</v>
      </c>
      <c r="E125" s="43">
        <v>70</v>
      </c>
      <c r="F125" s="14">
        <v>2014</v>
      </c>
      <c r="G125" s="44">
        <v>42005</v>
      </c>
      <c r="H125" s="44">
        <v>43465</v>
      </c>
      <c r="I125" s="12" t="s">
        <v>57</v>
      </c>
      <c r="J125" s="39" t="s">
        <v>58</v>
      </c>
      <c r="K125" s="16" t="s">
        <v>40</v>
      </c>
      <c r="L125" s="12" t="s">
        <v>200</v>
      </c>
      <c r="M125" s="105">
        <v>81472553</v>
      </c>
      <c r="N125" s="16"/>
      <c r="O125" s="12"/>
    </row>
    <row r="126" spans="1:15" ht="40.5" hidden="1">
      <c r="A126" s="12" t="s">
        <v>53</v>
      </c>
      <c r="B126" s="41" t="s">
        <v>749</v>
      </c>
      <c r="C126" s="42" t="s">
        <v>750</v>
      </c>
      <c r="D126" s="12" t="s">
        <v>712</v>
      </c>
      <c r="E126" s="43">
        <v>25</v>
      </c>
      <c r="F126" s="14">
        <v>2014</v>
      </c>
      <c r="G126" s="44">
        <v>42005</v>
      </c>
      <c r="H126" s="44">
        <v>43100</v>
      </c>
      <c r="I126" s="12" t="s">
        <v>57</v>
      </c>
      <c r="J126" s="39" t="s">
        <v>154</v>
      </c>
      <c r="K126" s="16" t="s">
        <v>40</v>
      </c>
      <c r="L126" s="12" t="s">
        <v>200</v>
      </c>
      <c r="M126" s="105">
        <v>31400982</v>
      </c>
      <c r="N126" s="16"/>
      <c r="O126" s="12"/>
    </row>
    <row r="127" spans="1:15" ht="40.5" hidden="1">
      <c r="A127" s="12" t="s">
        <v>53</v>
      </c>
      <c r="B127" s="41" t="s">
        <v>751</v>
      </c>
      <c r="C127" s="42" t="s">
        <v>752</v>
      </c>
      <c r="D127" s="12" t="s">
        <v>712</v>
      </c>
      <c r="E127" s="43">
        <v>24</v>
      </c>
      <c r="F127" s="14">
        <v>2014</v>
      </c>
      <c r="G127" s="44">
        <v>42005</v>
      </c>
      <c r="H127" s="44">
        <v>43100</v>
      </c>
      <c r="I127" s="12" t="s">
        <v>57</v>
      </c>
      <c r="J127" s="39" t="s">
        <v>154</v>
      </c>
      <c r="K127" s="16" t="s">
        <v>40</v>
      </c>
      <c r="L127" s="12" t="s">
        <v>200</v>
      </c>
      <c r="M127" s="105">
        <v>31400786</v>
      </c>
      <c r="N127" s="16"/>
      <c r="O127" s="12"/>
    </row>
    <row r="128" spans="1:15" ht="27" hidden="1">
      <c r="A128" s="12" t="s">
        <v>53</v>
      </c>
      <c r="B128" s="41" t="s">
        <v>753</v>
      </c>
      <c r="C128" s="42" t="s">
        <v>754</v>
      </c>
      <c r="D128" s="12" t="s">
        <v>712</v>
      </c>
      <c r="E128" s="43">
        <v>23</v>
      </c>
      <c r="F128" s="14">
        <v>2014</v>
      </c>
      <c r="G128" s="44">
        <v>42005</v>
      </c>
      <c r="H128" s="44">
        <v>43100</v>
      </c>
      <c r="I128" s="12" t="s">
        <v>57</v>
      </c>
      <c r="J128" s="39" t="s">
        <v>154</v>
      </c>
      <c r="K128" s="16" t="s">
        <v>40</v>
      </c>
      <c r="L128" s="12" t="s">
        <v>200</v>
      </c>
      <c r="M128" s="105">
        <v>81402103</v>
      </c>
      <c r="N128" s="16"/>
      <c r="O128" s="12"/>
    </row>
    <row r="129" spans="1:15" ht="27" hidden="1">
      <c r="A129" s="12" t="s">
        <v>53</v>
      </c>
      <c r="B129" s="41" t="s">
        <v>755</v>
      </c>
      <c r="C129" s="42" t="s">
        <v>76</v>
      </c>
      <c r="D129" s="12" t="s">
        <v>712</v>
      </c>
      <c r="E129" s="43">
        <v>85</v>
      </c>
      <c r="F129" s="14">
        <v>2014</v>
      </c>
      <c r="G129" s="44">
        <v>42005</v>
      </c>
      <c r="H129" s="44">
        <v>43465</v>
      </c>
      <c r="I129" s="12" t="s">
        <v>57</v>
      </c>
      <c r="J129" s="39" t="s">
        <v>58</v>
      </c>
      <c r="K129" s="16" t="s">
        <v>40</v>
      </c>
      <c r="L129" s="12" t="s">
        <v>200</v>
      </c>
      <c r="M129" s="42">
        <v>61471243</v>
      </c>
      <c r="N129" s="16"/>
      <c r="O129" s="12"/>
    </row>
    <row r="130" spans="1:15" ht="27" hidden="1">
      <c r="A130" s="12" t="s">
        <v>53</v>
      </c>
      <c r="B130" s="41" t="s">
        <v>756</v>
      </c>
      <c r="C130" s="42" t="s">
        <v>757</v>
      </c>
      <c r="D130" s="12" t="s">
        <v>712</v>
      </c>
      <c r="E130" s="43">
        <v>70</v>
      </c>
      <c r="F130" s="14">
        <v>2014</v>
      </c>
      <c r="G130" s="44">
        <v>42005</v>
      </c>
      <c r="H130" s="44">
        <v>43465</v>
      </c>
      <c r="I130" s="12" t="s">
        <v>57</v>
      </c>
      <c r="J130" s="39" t="s">
        <v>58</v>
      </c>
      <c r="K130" s="16" t="s">
        <v>40</v>
      </c>
      <c r="L130" s="12" t="s">
        <v>200</v>
      </c>
      <c r="M130" s="42">
        <v>81471376</v>
      </c>
      <c r="N130" s="16"/>
      <c r="O130" s="12"/>
    </row>
    <row r="131" spans="1:15" ht="27" hidden="1">
      <c r="A131" s="12" t="s">
        <v>53</v>
      </c>
      <c r="B131" s="41" t="s">
        <v>758</v>
      </c>
      <c r="C131" s="42" t="s">
        <v>120</v>
      </c>
      <c r="D131" s="12" t="s">
        <v>712</v>
      </c>
      <c r="E131" s="43">
        <v>86</v>
      </c>
      <c r="F131" s="14">
        <v>2014</v>
      </c>
      <c r="G131" s="44">
        <v>42005</v>
      </c>
      <c r="H131" s="44">
        <v>43465</v>
      </c>
      <c r="I131" s="12" t="s">
        <v>57</v>
      </c>
      <c r="J131" s="39" t="s">
        <v>58</v>
      </c>
      <c r="K131" s="16" t="s">
        <v>40</v>
      </c>
      <c r="L131" s="12" t="s">
        <v>200</v>
      </c>
      <c r="M131" s="42">
        <v>61471244</v>
      </c>
      <c r="N131" s="16"/>
      <c r="O131" s="12"/>
    </row>
    <row r="132" spans="1:15" ht="40.5" hidden="1">
      <c r="A132" s="12" t="s">
        <v>53</v>
      </c>
      <c r="B132" s="41" t="s">
        <v>759</v>
      </c>
      <c r="C132" s="42" t="s">
        <v>760</v>
      </c>
      <c r="D132" s="12" t="s">
        <v>712</v>
      </c>
      <c r="E132" s="43">
        <v>23</v>
      </c>
      <c r="F132" s="14">
        <v>2014</v>
      </c>
      <c r="G132" s="44">
        <v>42005</v>
      </c>
      <c r="H132" s="44">
        <v>43100</v>
      </c>
      <c r="I132" s="12" t="s">
        <v>57</v>
      </c>
      <c r="J132" s="39" t="s">
        <v>154</v>
      </c>
      <c r="K132" s="16" t="s">
        <v>40</v>
      </c>
      <c r="L132" s="12" t="s">
        <v>200</v>
      </c>
      <c r="M132" s="42">
        <v>81401750</v>
      </c>
      <c r="N132" s="16"/>
      <c r="O132" s="12"/>
    </row>
    <row r="133" spans="1:15" ht="27" hidden="1">
      <c r="A133" s="12" t="s">
        <v>53</v>
      </c>
      <c r="B133" s="41" t="s">
        <v>761</v>
      </c>
      <c r="C133" s="42" t="s">
        <v>762</v>
      </c>
      <c r="D133" s="12" t="s">
        <v>712</v>
      </c>
      <c r="E133" s="43">
        <v>23</v>
      </c>
      <c r="F133" s="14">
        <v>2014</v>
      </c>
      <c r="G133" s="44">
        <v>42005</v>
      </c>
      <c r="H133" s="44">
        <v>43100</v>
      </c>
      <c r="I133" s="12" t="s">
        <v>57</v>
      </c>
      <c r="J133" s="39" t="s">
        <v>154</v>
      </c>
      <c r="K133" s="16" t="s">
        <v>40</v>
      </c>
      <c r="L133" s="12" t="s">
        <v>200</v>
      </c>
      <c r="M133" s="42">
        <v>81400001</v>
      </c>
      <c r="N133" s="16"/>
      <c r="O133" s="12"/>
    </row>
    <row r="134" spans="1:15" ht="27" hidden="1">
      <c r="A134" s="12" t="s">
        <v>53</v>
      </c>
      <c r="B134" s="41" t="s">
        <v>763</v>
      </c>
      <c r="C134" s="42" t="s">
        <v>166</v>
      </c>
      <c r="D134" s="12" t="s">
        <v>712</v>
      </c>
      <c r="E134" s="43">
        <v>70</v>
      </c>
      <c r="F134" s="14">
        <v>2014</v>
      </c>
      <c r="G134" s="44">
        <v>42005</v>
      </c>
      <c r="H134" s="44">
        <v>43465</v>
      </c>
      <c r="I134" s="12" t="s">
        <v>57</v>
      </c>
      <c r="J134" s="39" t="s">
        <v>58</v>
      </c>
      <c r="K134" s="16" t="s">
        <v>40</v>
      </c>
      <c r="L134" s="12" t="s">
        <v>200</v>
      </c>
      <c r="M134" s="42">
        <v>81471407</v>
      </c>
      <c r="N134" s="16"/>
      <c r="O134" s="12"/>
    </row>
    <row r="135" spans="1:15" ht="27" hidden="1">
      <c r="A135" s="12" t="s">
        <v>53</v>
      </c>
      <c r="B135" s="41" t="s">
        <v>764</v>
      </c>
      <c r="C135" s="42" t="s">
        <v>765</v>
      </c>
      <c r="D135" s="12" t="s">
        <v>712</v>
      </c>
      <c r="E135" s="43">
        <v>23</v>
      </c>
      <c r="F135" s="14">
        <v>2014</v>
      </c>
      <c r="G135" s="44">
        <v>42005</v>
      </c>
      <c r="H135" s="44">
        <v>43100</v>
      </c>
      <c r="I135" s="12" t="s">
        <v>57</v>
      </c>
      <c r="J135" s="39" t="s">
        <v>154</v>
      </c>
      <c r="K135" s="16" t="s">
        <v>40</v>
      </c>
      <c r="L135" s="12" t="s">
        <v>200</v>
      </c>
      <c r="M135" s="42">
        <v>81401894</v>
      </c>
      <c r="N135" s="16"/>
      <c r="O135" s="12"/>
    </row>
    <row r="136" spans="1:15" ht="27" hidden="1">
      <c r="A136" s="12" t="s">
        <v>53</v>
      </c>
      <c r="B136" s="41" t="s">
        <v>766</v>
      </c>
      <c r="C136" s="42" t="s">
        <v>767</v>
      </c>
      <c r="D136" s="12" t="s">
        <v>712</v>
      </c>
      <c r="E136" s="43">
        <v>23</v>
      </c>
      <c r="F136" s="14">
        <v>2014</v>
      </c>
      <c r="G136" s="44">
        <v>42005</v>
      </c>
      <c r="H136" s="44">
        <v>43100</v>
      </c>
      <c r="I136" s="12" t="s">
        <v>57</v>
      </c>
      <c r="J136" s="39" t="s">
        <v>154</v>
      </c>
      <c r="K136" s="16" t="s">
        <v>40</v>
      </c>
      <c r="L136" s="12" t="s">
        <v>200</v>
      </c>
      <c r="M136" s="42">
        <v>81400591</v>
      </c>
      <c r="N136" s="16"/>
      <c r="O136" s="12"/>
    </row>
    <row r="137" spans="1:15" ht="27" hidden="1">
      <c r="A137" s="12" t="s">
        <v>53</v>
      </c>
      <c r="B137" s="41" t="s">
        <v>768</v>
      </c>
      <c r="C137" s="42" t="s">
        <v>769</v>
      </c>
      <c r="D137" s="12" t="s">
        <v>712</v>
      </c>
      <c r="E137" s="43">
        <v>23</v>
      </c>
      <c r="F137" s="14">
        <v>2014</v>
      </c>
      <c r="G137" s="44">
        <v>42005</v>
      </c>
      <c r="H137" s="44">
        <v>43100</v>
      </c>
      <c r="I137" s="12" t="s">
        <v>57</v>
      </c>
      <c r="J137" s="39" t="s">
        <v>154</v>
      </c>
      <c r="K137" s="16" t="s">
        <v>40</v>
      </c>
      <c r="L137" s="12" t="s">
        <v>200</v>
      </c>
      <c r="M137" s="42">
        <v>31400856</v>
      </c>
      <c r="N137" s="16"/>
      <c r="O137" s="12"/>
    </row>
    <row r="138" spans="1:15" ht="54" hidden="1">
      <c r="A138" s="12" t="s">
        <v>53</v>
      </c>
      <c r="B138" s="41" t="s">
        <v>770</v>
      </c>
      <c r="C138" s="42" t="s">
        <v>771</v>
      </c>
      <c r="D138" s="12" t="s">
        <v>712</v>
      </c>
      <c r="E138" s="43">
        <v>23</v>
      </c>
      <c r="F138" s="14">
        <v>2014</v>
      </c>
      <c r="G138" s="44">
        <v>42005</v>
      </c>
      <c r="H138" s="44">
        <v>43100</v>
      </c>
      <c r="I138" s="12" t="s">
        <v>57</v>
      </c>
      <c r="J138" s="39" t="s">
        <v>154</v>
      </c>
      <c r="K138" s="16" t="s">
        <v>40</v>
      </c>
      <c r="L138" s="12" t="s">
        <v>200</v>
      </c>
      <c r="M138" s="42">
        <v>81402752</v>
      </c>
      <c r="N138" s="16"/>
      <c r="O138" s="12"/>
    </row>
    <row r="139" spans="1:15" ht="40.5" hidden="1">
      <c r="A139" s="12" t="s">
        <v>53</v>
      </c>
      <c r="B139" s="41" t="s">
        <v>772</v>
      </c>
      <c r="C139" s="42" t="s">
        <v>773</v>
      </c>
      <c r="D139" s="12" t="s">
        <v>712</v>
      </c>
      <c r="E139" s="43">
        <v>70</v>
      </c>
      <c r="F139" s="14">
        <v>2014</v>
      </c>
      <c r="G139" s="44">
        <v>42005</v>
      </c>
      <c r="H139" s="44">
        <v>43465</v>
      </c>
      <c r="I139" s="12" t="s">
        <v>57</v>
      </c>
      <c r="J139" s="39" t="s">
        <v>58</v>
      </c>
      <c r="K139" s="16" t="s">
        <v>40</v>
      </c>
      <c r="L139" s="12" t="s">
        <v>200</v>
      </c>
      <c r="M139" s="42">
        <v>81472891</v>
      </c>
      <c r="N139" s="16"/>
      <c r="O139" s="12"/>
    </row>
    <row r="140" spans="1:15" ht="27" hidden="1">
      <c r="A140" s="12" t="s">
        <v>53</v>
      </c>
      <c r="B140" s="41" t="s">
        <v>774</v>
      </c>
      <c r="C140" s="42" t="s">
        <v>775</v>
      </c>
      <c r="D140" s="12" t="s">
        <v>712</v>
      </c>
      <c r="E140" s="43">
        <v>30</v>
      </c>
      <c r="F140" s="14">
        <v>2014</v>
      </c>
      <c r="G140" s="44">
        <v>42005</v>
      </c>
      <c r="H140" s="44">
        <v>42735</v>
      </c>
      <c r="I140" s="12" t="s">
        <v>57</v>
      </c>
      <c r="J140" s="39" t="s">
        <v>58</v>
      </c>
      <c r="K140" s="16" t="s">
        <v>40</v>
      </c>
      <c r="L140" s="12" t="s">
        <v>200</v>
      </c>
      <c r="M140" s="42">
        <v>81470016</v>
      </c>
      <c r="N140" s="16"/>
      <c r="O140" s="12"/>
    </row>
    <row r="141" spans="1:15" ht="40.5" hidden="1">
      <c r="A141" s="12" t="s">
        <v>53</v>
      </c>
      <c r="B141" s="41" t="s">
        <v>776</v>
      </c>
      <c r="C141" s="42" t="s">
        <v>184</v>
      </c>
      <c r="D141" s="12" t="s">
        <v>712</v>
      </c>
      <c r="E141" s="43">
        <v>150</v>
      </c>
      <c r="F141" s="14">
        <v>2014</v>
      </c>
      <c r="G141" s="44">
        <v>42005</v>
      </c>
      <c r="H141" s="44">
        <v>43465</v>
      </c>
      <c r="I141" s="12" t="s">
        <v>57</v>
      </c>
      <c r="J141" s="39" t="s">
        <v>58</v>
      </c>
      <c r="K141" s="16" t="s">
        <v>40</v>
      </c>
      <c r="L141" s="12" t="s">
        <v>200</v>
      </c>
      <c r="M141" s="42">
        <v>81472126</v>
      </c>
      <c r="N141" s="16"/>
      <c r="O141" s="12"/>
    </row>
    <row r="142" spans="1:15" ht="27" hidden="1">
      <c r="A142" s="12" t="s">
        <v>53</v>
      </c>
      <c r="B142" s="41" t="s">
        <v>777</v>
      </c>
      <c r="C142" s="42" t="s">
        <v>778</v>
      </c>
      <c r="D142" s="12" t="s">
        <v>712</v>
      </c>
      <c r="E142" s="43">
        <v>23</v>
      </c>
      <c r="F142" s="14">
        <v>2014</v>
      </c>
      <c r="G142" s="44">
        <v>42005</v>
      </c>
      <c r="H142" s="44">
        <v>43100</v>
      </c>
      <c r="I142" s="12" t="s">
        <v>57</v>
      </c>
      <c r="J142" s="39" t="s">
        <v>154</v>
      </c>
      <c r="K142" s="16" t="s">
        <v>40</v>
      </c>
      <c r="L142" s="12" t="s">
        <v>200</v>
      </c>
      <c r="M142" s="42">
        <v>81402289</v>
      </c>
      <c r="N142" s="16"/>
      <c r="O142" s="12"/>
    </row>
    <row r="143" spans="1:15" ht="40.5" hidden="1">
      <c r="A143" s="12" t="s">
        <v>53</v>
      </c>
      <c r="B143" s="41" t="s">
        <v>779</v>
      </c>
      <c r="C143" s="42" t="s">
        <v>780</v>
      </c>
      <c r="D143" s="12" t="s">
        <v>712</v>
      </c>
      <c r="E143" s="43">
        <v>24</v>
      </c>
      <c r="F143" s="14">
        <v>2014</v>
      </c>
      <c r="G143" s="44">
        <v>42005</v>
      </c>
      <c r="H143" s="44">
        <v>43100</v>
      </c>
      <c r="I143" s="12" t="s">
        <v>57</v>
      </c>
      <c r="J143" s="39" t="s">
        <v>154</v>
      </c>
      <c r="K143" s="16" t="s">
        <v>40</v>
      </c>
      <c r="L143" s="12" t="s">
        <v>200</v>
      </c>
      <c r="M143" s="42">
        <v>81402370</v>
      </c>
      <c r="N143" s="16"/>
      <c r="O143" s="12"/>
    </row>
    <row r="144" spans="1:15" ht="27" hidden="1">
      <c r="A144" s="12" t="s">
        <v>53</v>
      </c>
      <c r="B144" s="41" t="s">
        <v>781</v>
      </c>
      <c r="C144" s="42" t="s">
        <v>782</v>
      </c>
      <c r="D144" s="12" t="s">
        <v>712</v>
      </c>
      <c r="E144" s="43">
        <v>27</v>
      </c>
      <c r="F144" s="14">
        <v>2014</v>
      </c>
      <c r="G144" s="14" t="s">
        <v>663</v>
      </c>
      <c r="H144" s="14" t="s">
        <v>665</v>
      </c>
      <c r="I144" s="12" t="s">
        <v>57</v>
      </c>
      <c r="J144" s="39" t="s">
        <v>783</v>
      </c>
      <c r="K144" s="16" t="s">
        <v>40</v>
      </c>
      <c r="L144" s="12" t="s">
        <v>200</v>
      </c>
      <c r="M144" s="42" t="s">
        <v>784</v>
      </c>
      <c r="N144" s="16"/>
      <c r="O144" s="12" t="s">
        <v>678</v>
      </c>
    </row>
    <row r="145" spans="1:15" ht="27" hidden="1">
      <c r="A145" s="12" t="s">
        <v>53</v>
      </c>
      <c r="B145" s="41" t="s">
        <v>785</v>
      </c>
      <c r="C145" s="42" t="s">
        <v>757</v>
      </c>
      <c r="D145" s="12" t="s">
        <v>712</v>
      </c>
      <c r="E145" s="43">
        <v>80</v>
      </c>
      <c r="F145" s="14">
        <v>2014</v>
      </c>
      <c r="G145" s="14" t="s">
        <v>198</v>
      </c>
      <c r="H145" s="14" t="s">
        <v>151</v>
      </c>
      <c r="I145" s="12" t="s">
        <v>57</v>
      </c>
      <c r="J145" s="39" t="s">
        <v>786</v>
      </c>
      <c r="K145" s="16" t="s">
        <v>40</v>
      </c>
      <c r="L145" s="12" t="s">
        <v>41</v>
      </c>
      <c r="M145" s="42" t="s">
        <v>787</v>
      </c>
      <c r="N145" s="16"/>
      <c r="O145" s="12" t="s">
        <v>678</v>
      </c>
    </row>
    <row r="146" spans="1:15" ht="54" hidden="1">
      <c r="A146" s="12" t="s">
        <v>53</v>
      </c>
      <c r="B146" s="41" t="s">
        <v>788</v>
      </c>
      <c r="C146" s="42" t="s">
        <v>789</v>
      </c>
      <c r="D146" s="12" t="s">
        <v>712</v>
      </c>
      <c r="E146" s="43">
        <v>47</v>
      </c>
      <c r="F146" s="14">
        <v>2014</v>
      </c>
      <c r="G146" s="14" t="s">
        <v>663</v>
      </c>
      <c r="H146" s="14" t="s">
        <v>790</v>
      </c>
      <c r="I146" s="12" t="s">
        <v>144</v>
      </c>
      <c r="J146" s="39" t="s">
        <v>145</v>
      </c>
      <c r="K146" s="16" t="s">
        <v>227</v>
      </c>
      <c r="L146" s="12" t="s">
        <v>200</v>
      </c>
      <c r="M146" s="42" t="s">
        <v>791</v>
      </c>
      <c r="N146" s="16"/>
      <c r="O146" s="12" t="s">
        <v>792</v>
      </c>
    </row>
    <row r="147" spans="1:15" ht="40.5" hidden="1">
      <c r="A147" s="12" t="s">
        <v>53</v>
      </c>
      <c r="B147" s="41" t="s">
        <v>793</v>
      </c>
      <c r="C147" s="42" t="s">
        <v>170</v>
      </c>
      <c r="D147" s="12" t="s">
        <v>712</v>
      </c>
      <c r="E147" s="43">
        <v>0.32</v>
      </c>
      <c r="F147" s="14">
        <v>2014</v>
      </c>
      <c r="G147" s="46" t="s">
        <v>794</v>
      </c>
      <c r="H147" s="14" t="s">
        <v>151</v>
      </c>
      <c r="I147" s="12" t="s">
        <v>57</v>
      </c>
      <c r="J147" s="39" t="s">
        <v>795</v>
      </c>
      <c r="K147" s="16" t="s">
        <v>40</v>
      </c>
      <c r="L147" s="12" t="s">
        <v>41</v>
      </c>
      <c r="M147" s="42" t="s">
        <v>796</v>
      </c>
      <c r="N147" s="16"/>
      <c r="O147" s="12"/>
    </row>
    <row r="148" spans="1:15" ht="27" hidden="1">
      <c r="A148" s="12" t="s">
        <v>53</v>
      </c>
      <c r="B148" s="41" t="s">
        <v>797</v>
      </c>
      <c r="C148" s="42" t="s">
        <v>743</v>
      </c>
      <c r="D148" s="12" t="s">
        <v>712</v>
      </c>
      <c r="E148" s="43">
        <v>90</v>
      </c>
      <c r="F148" s="14">
        <v>2014</v>
      </c>
      <c r="G148" s="14" t="s">
        <v>798</v>
      </c>
      <c r="H148" s="14" t="s">
        <v>664</v>
      </c>
      <c r="I148" s="12" t="s">
        <v>57</v>
      </c>
      <c r="J148" s="39" t="s">
        <v>799</v>
      </c>
      <c r="K148" s="16" t="s">
        <v>40</v>
      </c>
      <c r="L148" s="12" t="s">
        <v>200</v>
      </c>
      <c r="M148" s="42" t="s">
        <v>800</v>
      </c>
      <c r="N148" s="16"/>
      <c r="O148" s="12"/>
    </row>
    <row r="149" spans="1:15" ht="40.5" hidden="1">
      <c r="A149" s="12" t="s">
        <v>53</v>
      </c>
      <c r="B149" s="41" t="s">
        <v>801</v>
      </c>
      <c r="C149" s="42" t="s">
        <v>802</v>
      </c>
      <c r="D149" s="12" t="s">
        <v>712</v>
      </c>
      <c r="E149" s="43">
        <v>23</v>
      </c>
      <c r="F149" s="14">
        <v>2014</v>
      </c>
      <c r="G149" s="14" t="s">
        <v>803</v>
      </c>
      <c r="H149" s="14" t="s">
        <v>804</v>
      </c>
      <c r="I149" s="12" t="s">
        <v>57</v>
      </c>
      <c r="J149" s="39" t="s">
        <v>783</v>
      </c>
      <c r="K149" s="16" t="s">
        <v>40</v>
      </c>
      <c r="L149" s="12" t="s">
        <v>200</v>
      </c>
      <c r="M149" s="42" t="s">
        <v>805</v>
      </c>
      <c r="N149" s="16"/>
      <c r="O149" s="12" t="s">
        <v>806</v>
      </c>
    </row>
    <row r="150" spans="1:15" ht="40.5" hidden="1">
      <c r="A150" s="12" t="s">
        <v>53</v>
      </c>
      <c r="B150" s="41" t="s">
        <v>807</v>
      </c>
      <c r="C150" s="42" t="s">
        <v>808</v>
      </c>
      <c r="D150" s="12" t="s">
        <v>712</v>
      </c>
      <c r="E150" s="43">
        <v>75</v>
      </c>
      <c r="F150" s="14">
        <v>2014</v>
      </c>
      <c r="G150" s="14" t="s">
        <v>809</v>
      </c>
      <c r="H150" s="14" t="s">
        <v>804</v>
      </c>
      <c r="I150" s="12" t="s">
        <v>57</v>
      </c>
      <c r="J150" s="39" t="s">
        <v>58</v>
      </c>
      <c r="K150" s="16" t="s">
        <v>40</v>
      </c>
      <c r="L150" s="12" t="s">
        <v>200</v>
      </c>
      <c r="M150" s="42" t="s">
        <v>810</v>
      </c>
      <c r="N150" s="16"/>
      <c r="O150" s="12" t="s">
        <v>806</v>
      </c>
    </row>
    <row r="151" spans="1:15" ht="40.5" hidden="1">
      <c r="A151" s="12" t="s">
        <v>53</v>
      </c>
      <c r="B151" s="41" t="s">
        <v>811</v>
      </c>
      <c r="C151" s="42" t="s">
        <v>812</v>
      </c>
      <c r="D151" s="12" t="s">
        <v>712</v>
      </c>
      <c r="E151" s="43">
        <v>23</v>
      </c>
      <c r="F151" s="14">
        <v>2014</v>
      </c>
      <c r="G151" s="14" t="s">
        <v>803</v>
      </c>
      <c r="H151" s="14" t="s">
        <v>804</v>
      </c>
      <c r="I151" s="12" t="s">
        <v>57</v>
      </c>
      <c r="J151" s="39" t="s">
        <v>783</v>
      </c>
      <c r="K151" s="16" t="s">
        <v>40</v>
      </c>
      <c r="L151" s="12" t="s">
        <v>200</v>
      </c>
      <c r="M151" s="42" t="s">
        <v>813</v>
      </c>
      <c r="N151" s="16"/>
      <c r="O151" s="12" t="s">
        <v>806</v>
      </c>
    </row>
    <row r="152" spans="1:15" ht="27" hidden="1">
      <c r="A152" s="12" t="s">
        <v>53</v>
      </c>
      <c r="B152" s="41" t="s">
        <v>814</v>
      </c>
      <c r="C152" s="42" t="s">
        <v>62</v>
      </c>
      <c r="D152" s="12" t="s">
        <v>712</v>
      </c>
      <c r="E152" s="43">
        <v>90</v>
      </c>
      <c r="F152" s="14">
        <v>2014</v>
      </c>
      <c r="G152" s="14" t="s">
        <v>798</v>
      </c>
      <c r="H152" s="14" t="s">
        <v>664</v>
      </c>
      <c r="I152" s="12" t="s">
        <v>57</v>
      </c>
      <c r="J152" s="39" t="s">
        <v>799</v>
      </c>
      <c r="K152" s="16" t="s">
        <v>40</v>
      </c>
      <c r="L152" s="12" t="s">
        <v>200</v>
      </c>
      <c r="M152" s="42" t="s">
        <v>815</v>
      </c>
      <c r="N152" s="16"/>
      <c r="O152" s="12"/>
    </row>
    <row r="153" spans="1:15" ht="40.5" hidden="1">
      <c r="A153" s="12" t="s">
        <v>53</v>
      </c>
      <c r="B153" s="41" t="s">
        <v>816</v>
      </c>
      <c r="C153" s="42" t="s">
        <v>752</v>
      </c>
      <c r="D153" s="12" t="s">
        <v>47</v>
      </c>
      <c r="E153" s="43">
        <v>21.6</v>
      </c>
      <c r="F153" s="14">
        <v>2014</v>
      </c>
      <c r="G153" s="14" t="s">
        <v>798</v>
      </c>
      <c r="H153" s="14" t="s">
        <v>683</v>
      </c>
      <c r="I153" s="12" t="s">
        <v>57</v>
      </c>
      <c r="J153" s="39" t="s">
        <v>817</v>
      </c>
      <c r="K153" s="16" t="s">
        <v>227</v>
      </c>
      <c r="L153" s="12" t="s">
        <v>200</v>
      </c>
      <c r="M153" s="42" t="s">
        <v>818</v>
      </c>
      <c r="N153" s="16"/>
      <c r="O153" s="12" t="s">
        <v>819</v>
      </c>
    </row>
    <row r="154" spans="1:15" ht="27" hidden="1">
      <c r="A154" s="12" t="s">
        <v>53</v>
      </c>
      <c r="B154" s="41" t="s">
        <v>820</v>
      </c>
      <c r="C154" s="42" t="s">
        <v>170</v>
      </c>
      <c r="D154" s="12" t="s">
        <v>47</v>
      </c>
      <c r="E154" s="43">
        <v>50</v>
      </c>
      <c r="F154" s="14">
        <v>2014</v>
      </c>
      <c r="G154" s="14" t="s">
        <v>821</v>
      </c>
      <c r="H154" s="14" t="s">
        <v>822</v>
      </c>
      <c r="I154" s="12" t="s">
        <v>144</v>
      </c>
      <c r="J154" s="39" t="s">
        <v>145</v>
      </c>
      <c r="K154" s="16" t="s">
        <v>227</v>
      </c>
      <c r="L154" s="12" t="s">
        <v>200</v>
      </c>
      <c r="M154" s="42" t="s">
        <v>823</v>
      </c>
      <c r="N154" s="16"/>
      <c r="O154" s="12"/>
    </row>
    <row r="155" spans="1:15" ht="40.5" hidden="1">
      <c r="A155" s="12" t="s">
        <v>53</v>
      </c>
      <c r="B155" s="41" t="s">
        <v>824</v>
      </c>
      <c r="C155" s="42" t="s">
        <v>825</v>
      </c>
      <c r="D155" s="12" t="s">
        <v>47</v>
      </c>
      <c r="E155" s="43">
        <v>70</v>
      </c>
      <c r="F155" s="14">
        <v>2014</v>
      </c>
      <c r="G155" s="14" t="s">
        <v>663</v>
      </c>
      <c r="H155" s="14" t="s">
        <v>664</v>
      </c>
      <c r="I155" s="12" t="s">
        <v>57</v>
      </c>
      <c r="J155" s="39" t="s">
        <v>58</v>
      </c>
      <c r="K155" s="16" t="s">
        <v>40</v>
      </c>
      <c r="L155" s="12" t="s">
        <v>200</v>
      </c>
      <c r="M155" s="42" t="s">
        <v>826</v>
      </c>
      <c r="N155" s="16"/>
      <c r="O155" s="12" t="s">
        <v>827</v>
      </c>
    </row>
    <row r="156" spans="1:15" ht="40.5">
      <c r="A156" s="12" t="s">
        <v>53</v>
      </c>
      <c r="B156" s="12" t="s">
        <v>702</v>
      </c>
      <c r="C156" s="12" t="s">
        <v>828</v>
      </c>
      <c r="D156" s="12" t="s">
        <v>47</v>
      </c>
      <c r="E156" s="14">
        <v>1166</v>
      </c>
      <c r="F156" s="14">
        <v>2015</v>
      </c>
      <c r="G156" s="14" t="s">
        <v>198</v>
      </c>
      <c r="H156" s="14" t="s">
        <v>665</v>
      </c>
      <c r="I156" s="12" t="s">
        <v>144</v>
      </c>
      <c r="J156" s="16" t="s">
        <v>829</v>
      </c>
      <c r="K156" s="16" t="s">
        <v>40</v>
      </c>
      <c r="L156" s="12" t="s">
        <v>200</v>
      </c>
      <c r="M156" s="103" t="s">
        <v>706</v>
      </c>
      <c r="N156" s="16"/>
      <c r="O156" s="12" t="s">
        <v>830</v>
      </c>
    </row>
    <row r="157" spans="1:15" ht="108" hidden="1">
      <c r="A157" s="12" t="s">
        <v>53</v>
      </c>
      <c r="B157" s="12" t="s">
        <v>831</v>
      </c>
      <c r="C157" s="12" t="s">
        <v>832</v>
      </c>
      <c r="D157" s="12" t="s">
        <v>224</v>
      </c>
      <c r="E157" s="14">
        <v>9.4600000000000009</v>
      </c>
      <c r="F157" s="14">
        <v>2015</v>
      </c>
      <c r="G157" s="14" t="s">
        <v>663</v>
      </c>
      <c r="H157" s="14" t="s">
        <v>199</v>
      </c>
      <c r="I157" s="12" t="s">
        <v>144</v>
      </c>
      <c r="J157" s="16" t="s">
        <v>145</v>
      </c>
      <c r="K157" s="16" t="s">
        <v>227</v>
      </c>
      <c r="L157" s="12" t="s">
        <v>200</v>
      </c>
      <c r="M157" s="103"/>
      <c r="N157" s="16"/>
      <c r="O157" s="12" t="s">
        <v>833</v>
      </c>
    </row>
    <row r="158" spans="1:15" ht="40.5" hidden="1">
      <c r="A158" s="12" t="s">
        <v>53</v>
      </c>
      <c r="B158" s="12" t="s">
        <v>834</v>
      </c>
      <c r="C158" s="12" t="s">
        <v>76</v>
      </c>
      <c r="D158" s="12" t="s">
        <v>712</v>
      </c>
      <c r="E158" s="14">
        <v>21.5</v>
      </c>
      <c r="F158" s="14">
        <v>2015</v>
      </c>
      <c r="G158" s="14" t="s">
        <v>835</v>
      </c>
      <c r="H158" s="14" t="s">
        <v>665</v>
      </c>
      <c r="I158" s="12" t="s">
        <v>144</v>
      </c>
      <c r="J158" s="16" t="s">
        <v>145</v>
      </c>
      <c r="K158" s="16" t="s">
        <v>227</v>
      </c>
      <c r="L158" s="12" t="s">
        <v>200</v>
      </c>
      <c r="M158" s="103" t="s">
        <v>836</v>
      </c>
      <c r="N158" s="16"/>
      <c r="O158" s="12" t="s">
        <v>837</v>
      </c>
    </row>
    <row r="159" spans="1:15" ht="40.5" hidden="1">
      <c r="A159" s="12" t="s">
        <v>53</v>
      </c>
      <c r="B159" s="12" t="s">
        <v>834</v>
      </c>
      <c r="C159" s="12" t="s">
        <v>148</v>
      </c>
      <c r="D159" s="12" t="s">
        <v>712</v>
      </c>
      <c r="E159" s="14">
        <v>21.5</v>
      </c>
      <c r="F159" s="14">
        <v>2015</v>
      </c>
      <c r="G159" s="14" t="s">
        <v>835</v>
      </c>
      <c r="H159" s="14" t="s">
        <v>665</v>
      </c>
      <c r="I159" s="12" t="s">
        <v>144</v>
      </c>
      <c r="J159" s="16" t="s">
        <v>145</v>
      </c>
      <c r="K159" s="16" t="s">
        <v>227</v>
      </c>
      <c r="L159" s="12" t="s">
        <v>200</v>
      </c>
      <c r="M159" s="103" t="s">
        <v>836</v>
      </c>
      <c r="N159" s="16"/>
      <c r="O159" s="12" t="s">
        <v>837</v>
      </c>
    </row>
    <row r="160" spans="1:15" ht="40.5">
      <c r="A160" s="12" t="s">
        <v>53</v>
      </c>
      <c r="B160" s="49" t="s">
        <v>838</v>
      </c>
      <c r="C160" s="49" t="s">
        <v>839</v>
      </c>
      <c r="D160" s="49" t="s">
        <v>840</v>
      </c>
      <c r="E160" s="50">
        <v>24</v>
      </c>
      <c r="F160" s="50">
        <v>2015</v>
      </c>
      <c r="G160" s="51">
        <v>42370</v>
      </c>
      <c r="H160" s="51">
        <v>43465</v>
      </c>
      <c r="I160" s="52" t="s">
        <v>57</v>
      </c>
      <c r="J160" s="52" t="s">
        <v>251</v>
      </c>
      <c r="K160" s="53" t="s">
        <v>841</v>
      </c>
      <c r="L160" s="12" t="s">
        <v>200</v>
      </c>
      <c r="M160" s="54">
        <v>11504238</v>
      </c>
      <c r="N160" s="1"/>
      <c r="O160" s="1"/>
    </row>
    <row r="161" spans="1:15" ht="40.5">
      <c r="A161" s="12" t="s">
        <v>53</v>
      </c>
      <c r="B161" s="49" t="s">
        <v>842</v>
      </c>
      <c r="C161" s="52" t="s">
        <v>321</v>
      </c>
      <c r="D161" s="49" t="s">
        <v>843</v>
      </c>
      <c r="E161" s="50">
        <v>21</v>
      </c>
      <c r="F161" s="50">
        <v>2015</v>
      </c>
      <c r="G161" s="51">
        <v>42370</v>
      </c>
      <c r="H161" s="51">
        <v>43465</v>
      </c>
      <c r="I161" s="52" t="s">
        <v>57</v>
      </c>
      <c r="J161" s="52" t="s">
        <v>251</v>
      </c>
      <c r="K161" s="53" t="s">
        <v>841</v>
      </c>
      <c r="L161" s="12" t="s">
        <v>200</v>
      </c>
      <c r="M161" s="54">
        <v>21505094</v>
      </c>
      <c r="N161" s="1"/>
      <c r="O161" s="1"/>
    </row>
    <row r="162" spans="1:15" ht="42.75">
      <c r="A162" s="12" t="s">
        <v>53</v>
      </c>
      <c r="B162" s="52" t="s">
        <v>322</v>
      </c>
      <c r="C162" s="52" t="s">
        <v>323</v>
      </c>
      <c r="D162" s="49" t="s">
        <v>844</v>
      </c>
      <c r="E162" s="50">
        <v>18</v>
      </c>
      <c r="F162" s="50">
        <v>2015</v>
      </c>
      <c r="G162" s="51">
        <v>42370</v>
      </c>
      <c r="H162" s="51">
        <v>43465</v>
      </c>
      <c r="I162" s="52" t="s">
        <v>57</v>
      </c>
      <c r="J162" s="52" t="s">
        <v>251</v>
      </c>
      <c r="K162" s="53" t="s">
        <v>841</v>
      </c>
      <c r="L162" s="12" t="s">
        <v>200</v>
      </c>
      <c r="M162" s="54">
        <v>31500285</v>
      </c>
      <c r="N162" s="1"/>
      <c r="O162" s="1"/>
    </row>
    <row r="163" spans="1:15" ht="28.5">
      <c r="A163" s="12" t="s">
        <v>53</v>
      </c>
      <c r="B163" s="52" t="s">
        <v>845</v>
      </c>
      <c r="C163" s="49" t="s">
        <v>846</v>
      </c>
      <c r="D163" s="49" t="s">
        <v>843</v>
      </c>
      <c r="E163" s="50">
        <v>20</v>
      </c>
      <c r="F163" s="50">
        <v>2015</v>
      </c>
      <c r="G163" s="51">
        <v>42370</v>
      </c>
      <c r="H163" s="51">
        <v>43465</v>
      </c>
      <c r="I163" s="52" t="s">
        <v>57</v>
      </c>
      <c r="J163" s="52" t="s">
        <v>251</v>
      </c>
      <c r="K163" s="53" t="s">
        <v>841</v>
      </c>
      <c r="L163" s="12" t="s">
        <v>200</v>
      </c>
      <c r="M163" s="54">
        <v>31500639</v>
      </c>
      <c r="N163" s="1"/>
      <c r="O163" s="1"/>
    </row>
    <row r="164" spans="1:15" ht="28.5">
      <c r="A164" s="12" t="s">
        <v>53</v>
      </c>
      <c r="B164" s="52" t="s">
        <v>324</v>
      </c>
      <c r="C164" s="49" t="s">
        <v>847</v>
      </c>
      <c r="D164" s="49" t="s">
        <v>844</v>
      </c>
      <c r="E164" s="50">
        <v>20</v>
      </c>
      <c r="F164" s="50">
        <v>2015</v>
      </c>
      <c r="G164" s="51">
        <v>42370</v>
      </c>
      <c r="H164" s="51">
        <v>43465</v>
      </c>
      <c r="I164" s="52" t="s">
        <v>57</v>
      </c>
      <c r="J164" s="52" t="s">
        <v>251</v>
      </c>
      <c r="K164" s="53" t="s">
        <v>841</v>
      </c>
      <c r="L164" s="12" t="s">
        <v>200</v>
      </c>
      <c r="M164" s="54">
        <v>31500877</v>
      </c>
      <c r="N164" s="1"/>
      <c r="O164" s="1"/>
    </row>
    <row r="165" spans="1:15" ht="40.5">
      <c r="A165" s="12" t="s">
        <v>53</v>
      </c>
      <c r="B165" s="49" t="s">
        <v>848</v>
      </c>
      <c r="C165" s="49" t="s">
        <v>849</v>
      </c>
      <c r="D165" s="49" t="s">
        <v>844</v>
      </c>
      <c r="E165" s="50">
        <v>20</v>
      </c>
      <c r="F165" s="50">
        <v>2015</v>
      </c>
      <c r="G165" s="51">
        <v>42370</v>
      </c>
      <c r="H165" s="51">
        <v>43465</v>
      </c>
      <c r="I165" s="52" t="s">
        <v>57</v>
      </c>
      <c r="J165" s="52" t="s">
        <v>251</v>
      </c>
      <c r="K165" s="53" t="s">
        <v>841</v>
      </c>
      <c r="L165" s="12" t="s">
        <v>200</v>
      </c>
      <c r="M165" s="54">
        <v>31500906</v>
      </c>
      <c r="N165" s="1"/>
      <c r="O165" s="1"/>
    </row>
    <row r="166" spans="1:15" ht="28.5">
      <c r="A166" s="12" t="s">
        <v>53</v>
      </c>
      <c r="B166" s="49" t="s">
        <v>850</v>
      </c>
      <c r="C166" s="49" t="s">
        <v>851</v>
      </c>
      <c r="D166" s="49" t="s">
        <v>844</v>
      </c>
      <c r="E166" s="50">
        <v>20</v>
      </c>
      <c r="F166" s="50">
        <v>2015</v>
      </c>
      <c r="G166" s="51">
        <v>42370</v>
      </c>
      <c r="H166" s="51">
        <v>43465</v>
      </c>
      <c r="I166" s="52" t="s">
        <v>57</v>
      </c>
      <c r="J166" s="52" t="s">
        <v>251</v>
      </c>
      <c r="K166" s="53" t="s">
        <v>841</v>
      </c>
      <c r="L166" s="12" t="s">
        <v>200</v>
      </c>
      <c r="M166" s="54">
        <v>31500920</v>
      </c>
      <c r="N166" s="1"/>
      <c r="O166" s="1"/>
    </row>
    <row r="167" spans="1:15" ht="28.5">
      <c r="A167" s="12" t="s">
        <v>53</v>
      </c>
      <c r="B167" s="52" t="s">
        <v>325</v>
      </c>
      <c r="C167" s="49" t="s">
        <v>852</v>
      </c>
      <c r="D167" s="49" t="s">
        <v>844</v>
      </c>
      <c r="E167" s="50">
        <v>20</v>
      </c>
      <c r="F167" s="50">
        <v>2015</v>
      </c>
      <c r="G167" s="51">
        <v>42370</v>
      </c>
      <c r="H167" s="51">
        <v>43465</v>
      </c>
      <c r="I167" s="52" t="s">
        <v>57</v>
      </c>
      <c r="J167" s="52" t="s">
        <v>251</v>
      </c>
      <c r="K167" s="53" t="s">
        <v>841</v>
      </c>
      <c r="L167" s="12" t="s">
        <v>200</v>
      </c>
      <c r="M167" s="54">
        <v>31500940</v>
      </c>
      <c r="N167" s="1"/>
      <c r="O167" s="1"/>
    </row>
    <row r="168" spans="1:15" ht="28.5">
      <c r="A168" s="12" t="s">
        <v>53</v>
      </c>
      <c r="B168" s="52" t="s">
        <v>326</v>
      </c>
      <c r="C168" s="49" t="s">
        <v>853</v>
      </c>
      <c r="D168" s="49" t="s">
        <v>844</v>
      </c>
      <c r="E168" s="50">
        <v>21</v>
      </c>
      <c r="F168" s="50">
        <v>2015</v>
      </c>
      <c r="G168" s="51">
        <v>42370</v>
      </c>
      <c r="H168" s="51">
        <v>43465</v>
      </c>
      <c r="I168" s="52" t="s">
        <v>57</v>
      </c>
      <c r="J168" s="52" t="s">
        <v>251</v>
      </c>
      <c r="K168" s="53" t="s">
        <v>841</v>
      </c>
      <c r="L168" s="12" t="s">
        <v>200</v>
      </c>
      <c r="M168" s="54">
        <v>31501109</v>
      </c>
      <c r="N168" s="1"/>
      <c r="O168" s="1"/>
    </row>
    <row r="169" spans="1:15" ht="28.5">
      <c r="A169" s="12" t="s">
        <v>53</v>
      </c>
      <c r="B169" s="52" t="s">
        <v>327</v>
      </c>
      <c r="C169" s="52" t="s">
        <v>302</v>
      </c>
      <c r="D169" s="49" t="s">
        <v>844</v>
      </c>
      <c r="E169" s="50">
        <v>21</v>
      </c>
      <c r="F169" s="50">
        <v>2015</v>
      </c>
      <c r="G169" s="51">
        <v>42370</v>
      </c>
      <c r="H169" s="51">
        <v>43465</v>
      </c>
      <c r="I169" s="52" t="s">
        <v>57</v>
      </c>
      <c r="J169" s="52" t="s">
        <v>251</v>
      </c>
      <c r="K169" s="53" t="s">
        <v>841</v>
      </c>
      <c r="L169" s="12" t="s">
        <v>200</v>
      </c>
      <c r="M169" s="54">
        <v>31501143</v>
      </c>
      <c r="N169" s="1"/>
      <c r="O169" s="1"/>
    </row>
    <row r="170" spans="1:15" ht="28.5">
      <c r="A170" s="12" t="s">
        <v>53</v>
      </c>
      <c r="B170" s="52" t="s">
        <v>328</v>
      </c>
      <c r="C170" s="52" t="s">
        <v>329</v>
      </c>
      <c r="D170" s="49" t="s">
        <v>844</v>
      </c>
      <c r="E170" s="50">
        <v>275</v>
      </c>
      <c r="F170" s="50">
        <v>2015</v>
      </c>
      <c r="G170" s="51">
        <v>42370</v>
      </c>
      <c r="H170" s="51">
        <v>44196</v>
      </c>
      <c r="I170" s="52" t="s">
        <v>57</v>
      </c>
      <c r="J170" s="52" t="s">
        <v>330</v>
      </c>
      <c r="K170" s="53" t="s">
        <v>841</v>
      </c>
      <c r="L170" s="12" t="s">
        <v>200</v>
      </c>
      <c r="M170" s="54">
        <v>31530031</v>
      </c>
      <c r="N170" s="1"/>
      <c r="O170" s="1"/>
    </row>
    <row r="171" spans="1:15" s="26" customFormat="1" ht="42.75">
      <c r="A171" s="12" t="s">
        <v>53</v>
      </c>
      <c r="B171" s="52" t="s">
        <v>331</v>
      </c>
      <c r="C171" s="52" t="s">
        <v>332</v>
      </c>
      <c r="D171" s="49" t="s">
        <v>843</v>
      </c>
      <c r="E171" s="50">
        <v>68</v>
      </c>
      <c r="F171" s="50">
        <v>2015</v>
      </c>
      <c r="G171" s="51">
        <v>42370</v>
      </c>
      <c r="H171" s="51">
        <v>43830</v>
      </c>
      <c r="I171" s="52" t="s">
        <v>57</v>
      </c>
      <c r="J171" s="52" t="s">
        <v>244</v>
      </c>
      <c r="K171" s="53" t="s">
        <v>841</v>
      </c>
      <c r="L171" s="12" t="s">
        <v>200</v>
      </c>
      <c r="M171" s="54">
        <v>31570116</v>
      </c>
      <c r="N171" s="1"/>
      <c r="O171" s="1"/>
    </row>
    <row r="172" spans="1:15" ht="42.75">
      <c r="A172" s="12" t="s">
        <v>53</v>
      </c>
      <c r="B172" s="52" t="s">
        <v>333</v>
      </c>
      <c r="C172" s="52" t="s">
        <v>268</v>
      </c>
      <c r="D172" s="49" t="s">
        <v>844</v>
      </c>
      <c r="E172" s="50">
        <v>60</v>
      </c>
      <c r="F172" s="50">
        <v>2015</v>
      </c>
      <c r="G172" s="51">
        <v>42370</v>
      </c>
      <c r="H172" s="51">
        <v>43830</v>
      </c>
      <c r="I172" s="52" t="s">
        <v>57</v>
      </c>
      <c r="J172" s="52" t="s">
        <v>244</v>
      </c>
      <c r="K172" s="53" t="s">
        <v>841</v>
      </c>
      <c r="L172" s="12" t="s">
        <v>200</v>
      </c>
      <c r="M172" s="54">
        <v>31570932</v>
      </c>
      <c r="N172" s="1"/>
      <c r="O172" s="1"/>
    </row>
    <row r="173" spans="1:15" ht="28.5">
      <c r="A173" s="12" t="s">
        <v>53</v>
      </c>
      <c r="B173" s="52" t="s">
        <v>334</v>
      </c>
      <c r="C173" s="52" t="s">
        <v>335</v>
      </c>
      <c r="D173" s="49" t="s">
        <v>844</v>
      </c>
      <c r="E173" s="50">
        <v>65</v>
      </c>
      <c r="F173" s="50">
        <v>2015</v>
      </c>
      <c r="G173" s="51">
        <v>42370</v>
      </c>
      <c r="H173" s="51">
        <v>43830</v>
      </c>
      <c r="I173" s="52" t="s">
        <v>57</v>
      </c>
      <c r="J173" s="52" t="s">
        <v>244</v>
      </c>
      <c r="K173" s="53" t="s">
        <v>841</v>
      </c>
      <c r="L173" s="12" t="s">
        <v>200</v>
      </c>
      <c r="M173" s="54">
        <v>31571120</v>
      </c>
      <c r="N173" s="1"/>
      <c r="O173" s="1"/>
    </row>
    <row r="174" spans="1:15" ht="28.5">
      <c r="A174" s="12" t="s">
        <v>53</v>
      </c>
      <c r="B174" s="52" t="s">
        <v>336</v>
      </c>
      <c r="C174" s="52" t="s">
        <v>337</v>
      </c>
      <c r="D174" s="49" t="s">
        <v>844</v>
      </c>
      <c r="E174" s="50">
        <v>64</v>
      </c>
      <c r="F174" s="50">
        <v>2015</v>
      </c>
      <c r="G174" s="51">
        <v>42370</v>
      </c>
      <c r="H174" s="51">
        <v>43830</v>
      </c>
      <c r="I174" s="52" t="s">
        <v>57</v>
      </c>
      <c r="J174" s="52" t="s">
        <v>244</v>
      </c>
      <c r="K174" s="53" t="s">
        <v>841</v>
      </c>
      <c r="L174" s="12" t="s">
        <v>200</v>
      </c>
      <c r="M174" s="54">
        <v>31571129</v>
      </c>
      <c r="N174" s="1"/>
      <c r="O174" s="1"/>
    </row>
    <row r="175" spans="1:15" ht="28.5">
      <c r="A175" s="12" t="s">
        <v>53</v>
      </c>
      <c r="B175" s="52" t="s">
        <v>338</v>
      </c>
      <c r="C175" s="52" t="s">
        <v>339</v>
      </c>
      <c r="D175" s="49" t="s">
        <v>844</v>
      </c>
      <c r="E175" s="50">
        <v>63</v>
      </c>
      <c r="F175" s="50">
        <v>2015</v>
      </c>
      <c r="G175" s="51">
        <v>42370</v>
      </c>
      <c r="H175" s="51">
        <v>43830</v>
      </c>
      <c r="I175" s="52" t="s">
        <v>57</v>
      </c>
      <c r="J175" s="52" t="s">
        <v>244</v>
      </c>
      <c r="K175" s="53" t="s">
        <v>841</v>
      </c>
      <c r="L175" s="12" t="s">
        <v>200</v>
      </c>
      <c r="M175" s="54">
        <v>31571199</v>
      </c>
      <c r="N175" s="1"/>
      <c r="O175" s="1"/>
    </row>
    <row r="176" spans="1:15" ht="42.75">
      <c r="A176" s="12" t="s">
        <v>53</v>
      </c>
      <c r="B176" s="52" t="s">
        <v>340</v>
      </c>
      <c r="C176" s="52" t="s">
        <v>341</v>
      </c>
      <c r="D176" s="49" t="s">
        <v>840</v>
      </c>
      <c r="E176" s="50">
        <v>64</v>
      </c>
      <c r="F176" s="50">
        <v>2015</v>
      </c>
      <c r="G176" s="51">
        <v>42370</v>
      </c>
      <c r="H176" s="51">
        <v>43830</v>
      </c>
      <c r="I176" s="52" t="s">
        <v>57</v>
      </c>
      <c r="J176" s="52" t="s">
        <v>244</v>
      </c>
      <c r="K176" s="53" t="s">
        <v>841</v>
      </c>
      <c r="L176" s="12" t="s">
        <v>200</v>
      </c>
      <c r="M176" s="54">
        <v>51573096</v>
      </c>
      <c r="N176" s="1"/>
      <c r="O176" s="1"/>
    </row>
    <row r="177" spans="1:15" ht="42.75">
      <c r="A177" s="12" t="s">
        <v>53</v>
      </c>
      <c r="B177" s="52" t="s">
        <v>342</v>
      </c>
      <c r="C177" s="52" t="s">
        <v>343</v>
      </c>
      <c r="D177" s="49" t="s">
        <v>840</v>
      </c>
      <c r="E177" s="50">
        <v>19</v>
      </c>
      <c r="F177" s="50">
        <v>2015</v>
      </c>
      <c r="G177" s="51">
        <v>42370</v>
      </c>
      <c r="H177" s="51">
        <v>43465</v>
      </c>
      <c r="I177" s="52" t="s">
        <v>57</v>
      </c>
      <c r="J177" s="52" t="s">
        <v>251</v>
      </c>
      <c r="K177" s="53" t="s">
        <v>841</v>
      </c>
      <c r="L177" s="12" t="s">
        <v>200</v>
      </c>
      <c r="M177" s="54">
        <v>61501305</v>
      </c>
      <c r="N177" s="1"/>
      <c r="O177" s="1"/>
    </row>
    <row r="178" spans="1:15" ht="42.75">
      <c r="A178" s="12" t="s">
        <v>53</v>
      </c>
      <c r="B178" s="52" t="s">
        <v>344</v>
      </c>
      <c r="C178" s="52" t="s">
        <v>345</v>
      </c>
      <c r="D178" s="49" t="s">
        <v>840</v>
      </c>
      <c r="E178" s="50">
        <v>20</v>
      </c>
      <c r="F178" s="50">
        <v>2015</v>
      </c>
      <c r="G178" s="51">
        <v>42370</v>
      </c>
      <c r="H178" s="51">
        <v>43465</v>
      </c>
      <c r="I178" s="52" t="s">
        <v>57</v>
      </c>
      <c r="J178" s="52" t="s">
        <v>251</v>
      </c>
      <c r="K178" s="53" t="s">
        <v>841</v>
      </c>
      <c r="L178" s="12" t="s">
        <v>200</v>
      </c>
      <c r="M178" s="54">
        <v>61505110</v>
      </c>
      <c r="N178" s="1"/>
      <c r="O178" s="1"/>
    </row>
    <row r="179" spans="1:15" ht="42.75">
      <c r="A179" s="12" t="s">
        <v>53</v>
      </c>
      <c r="B179" s="52" t="s">
        <v>346</v>
      </c>
      <c r="C179" s="52" t="s">
        <v>347</v>
      </c>
      <c r="D179" s="49" t="s">
        <v>840</v>
      </c>
      <c r="E179" s="50">
        <v>67</v>
      </c>
      <c r="F179" s="50">
        <v>2015</v>
      </c>
      <c r="G179" s="51">
        <v>42370</v>
      </c>
      <c r="H179" s="51">
        <v>43830</v>
      </c>
      <c r="I179" s="52" t="s">
        <v>57</v>
      </c>
      <c r="J179" s="52" t="s">
        <v>244</v>
      </c>
      <c r="K179" s="53" t="s">
        <v>841</v>
      </c>
      <c r="L179" s="12" t="s">
        <v>200</v>
      </c>
      <c r="M179" s="54">
        <v>61571304</v>
      </c>
      <c r="N179" s="1"/>
      <c r="O179" s="1"/>
    </row>
    <row r="180" spans="1:15" ht="42.75">
      <c r="A180" s="12" t="s">
        <v>53</v>
      </c>
      <c r="B180" s="52" t="s">
        <v>348</v>
      </c>
      <c r="C180" s="52" t="s">
        <v>349</v>
      </c>
      <c r="D180" s="49" t="s">
        <v>840</v>
      </c>
      <c r="E180" s="50">
        <v>66</v>
      </c>
      <c r="F180" s="50">
        <v>2015</v>
      </c>
      <c r="G180" s="51">
        <v>42370</v>
      </c>
      <c r="H180" s="51">
        <v>43830</v>
      </c>
      <c r="I180" s="52" t="s">
        <v>57</v>
      </c>
      <c r="J180" s="52" t="s">
        <v>244</v>
      </c>
      <c r="K180" s="53" t="s">
        <v>841</v>
      </c>
      <c r="L180" s="12" t="s">
        <v>200</v>
      </c>
      <c r="M180" s="54">
        <v>61575125</v>
      </c>
      <c r="N180" s="1"/>
      <c r="O180" s="1"/>
    </row>
    <row r="181" spans="1:15" ht="28.5">
      <c r="A181" s="12" t="s">
        <v>53</v>
      </c>
      <c r="B181" s="52" t="s">
        <v>350</v>
      </c>
      <c r="C181" s="52" t="s">
        <v>351</v>
      </c>
      <c r="D181" s="49" t="s">
        <v>844</v>
      </c>
      <c r="E181" s="50">
        <v>18</v>
      </c>
      <c r="F181" s="50">
        <v>2015</v>
      </c>
      <c r="G181" s="51">
        <v>42370</v>
      </c>
      <c r="H181" s="51">
        <v>43465</v>
      </c>
      <c r="I181" s="52" t="s">
        <v>57</v>
      </c>
      <c r="J181" s="52" t="s">
        <v>251</v>
      </c>
      <c r="K181" s="53" t="s">
        <v>841</v>
      </c>
      <c r="L181" s="12" t="s">
        <v>200</v>
      </c>
      <c r="M181" s="54">
        <v>81500538</v>
      </c>
      <c r="N181" s="1"/>
      <c r="O181" s="1"/>
    </row>
    <row r="182" spans="1:15" ht="28.5">
      <c r="A182" s="12" t="s">
        <v>53</v>
      </c>
      <c r="B182" s="52" t="s">
        <v>352</v>
      </c>
      <c r="C182" s="52" t="s">
        <v>353</v>
      </c>
      <c r="D182" s="49" t="s">
        <v>844</v>
      </c>
      <c r="E182" s="50">
        <v>18</v>
      </c>
      <c r="F182" s="50">
        <v>2015</v>
      </c>
      <c r="G182" s="51">
        <v>42370</v>
      </c>
      <c r="H182" s="51">
        <v>43465</v>
      </c>
      <c r="I182" s="52" t="s">
        <v>57</v>
      </c>
      <c r="J182" s="52" t="s">
        <v>251</v>
      </c>
      <c r="K182" s="53" t="s">
        <v>841</v>
      </c>
      <c r="L182" s="12" t="s">
        <v>200</v>
      </c>
      <c r="M182" s="54">
        <v>81500619</v>
      </c>
      <c r="N182" s="1"/>
      <c r="O182" s="1"/>
    </row>
    <row r="183" spans="1:15" ht="42.75">
      <c r="A183" s="12" t="s">
        <v>53</v>
      </c>
      <c r="B183" s="52" t="s">
        <v>354</v>
      </c>
      <c r="C183" s="52" t="s">
        <v>355</v>
      </c>
      <c r="D183" s="49" t="s">
        <v>844</v>
      </c>
      <c r="E183" s="50">
        <v>18</v>
      </c>
      <c r="F183" s="50">
        <v>2015</v>
      </c>
      <c r="G183" s="51">
        <v>42370</v>
      </c>
      <c r="H183" s="51">
        <v>43465</v>
      </c>
      <c r="I183" s="52" t="s">
        <v>57</v>
      </c>
      <c r="J183" s="52" t="s">
        <v>251</v>
      </c>
      <c r="K183" s="53" t="s">
        <v>841</v>
      </c>
      <c r="L183" s="12" t="s">
        <v>200</v>
      </c>
      <c r="M183" s="54">
        <v>81500667</v>
      </c>
      <c r="N183" s="1"/>
      <c r="O183" s="1"/>
    </row>
    <row r="184" spans="1:15" ht="28.5">
      <c r="A184" s="12" t="s">
        <v>53</v>
      </c>
      <c r="B184" s="52" t="s">
        <v>356</v>
      </c>
      <c r="C184" s="52" t="s">
        <v>357</v>
      </c>
      <c r="D184" s="49" t="s">
        <v>854</v>
      </c>
      <c r="E184" s="50">
        <v>18</v>
      </c>
      <c r="F184" s="50">
        <v>2015</v>
      </c>
      <c r="G184" s="51">
        <v>42370</v>
      </c>
      <c r="H184" s="51">
        <v>43465</v>
      </c>
      <c r="I184" s="52" t="s">
        <v>57</v>
      </c>
      <c r="J184" s="52" t="s">
        <v>251</v>
      </c>
      <c r="K184" s="53" t="s">
        <v>841</v>
      </c>
      <c r="L184" s="12" t="s">
        <v>200</v>
      </c>
      <c r="M184" s="54">
        <v>81500708</v>
      </c>
      <c r="N184" s="1"/>
      <c r="O184" s="1"/>
    </row>
    <row r="185" spans="1:15" ht="42.75">
      <c r="A185" s="12" t="s">
        <v>53</v>
      </c>
      <c r="B185" s="52" t="s">
        <v>358</v>
      </c>
      <c r="C185" s="52" t="s">
        <v>359</v>
      </c>
      <c r="D185" s="49" t="s">
        <v>854</v>
      </c>
      <c r="E185" s="50">
        <v>18</v>
      </c>
      <c r="F185" s="50">
        <v>2015</v>
      </c>
      <c r="G185" s="51">
        <v>42370</v>
      </c>
      <c r="H185" s="51">
        <v>43465</v>
      </c>
      <c r="I185" s="52" t="s">
        <v>57</v>
      </c>
      <c r="J185" s="52" t="s">
        <v>251</v>
      </c>
      <c r="K185" s="53" t="s">
        <v>841</v>
      </c>
      <c r="L185" s="12" t="s">
        <v>200</v>
      </c>
      <c r="M185" s="54">
        <v>81500718</v>
      </c>
      <c r="N185" s="1"/>
      <c r="O185" s="1"/>
    </row>
    <row r="186" spans="1:15" ht="28.5">
      <c r="A186" s="12" t="s">
        <v>53</v>
      </c>
      <c r="B186" s="52" t="s">
        <v>360</v>
      </c>
      <c r="C186" s="52" t="s">
        <v>361</v>
      </c>
      <c r="D186" s="49" t="s">
        <v>844</v>
      </c>
      <c r="E186" s="50">
        <v>17.5</v>
      </c>
      <c r="F186" s="50">
        <v>2015</v>
      </c>
      <c r="G186" s="51">
        <v>42370</v>
      </c>
      <c r="H186" s="51">
        <v>43465</v>
      </c>
      <c r="I186" s="52" t="s">
        <v>57</v>
      </c>
      <c r="J186" s="52" t="s">
        <v>251</v>
      </c>
      <c r="K186" s="53" t="s">
        <v>841</v>
      </c>
      <c r="L186" s="12" t="s">
        <v>200</v>
      </c>
      <c r="M186" s="54">
        <v>81501206</v>
      </c>
      <c r="N186" s="1"/>
      <c r="O186" s="1"/>
    </row>
    <row r="187" spans="1:15" ht="28.5">
      <c r="A187" s="12" t="s">
        <v>53</v>
      </c>
      <c r="B187" s="52" t="s">
        <v>362</v>
      </c>
      <c r="C187" s="52" t="s">
        <v>363</v>
      </c>
      <c r="D187" s="49" t="s">
        <v>844</v>
      </c>
      <c r="E187" s="50">
        <v>17.5</v>
      </c>
      <c r="F187" s="50">
        <v>2015</v>
      </c>
      <c r="G187" s="51">
        <v>42370</v>
      </c>
      <c r="H187" s="51">
        <v>43465</v>
      </c>
      <c r="I187" s="52" t="s">
        <v>57</v>
      </c>
      <c r="J187" s="52" t="s">
        <v>251</v>
      </c>
      <c r="K187" s="53" t="s">
        <v>841</v>
      </c>
      <c r="L187" s="12" t="s">
        <v>200</v>
      </c>
      <c r="M187" s="54">
        <v>81501210</v>
      </c>
      <c r="N187" s="1"/>
      <c r="O187" s="1"/>
    </row>
    <row r="188" spans="1:15" ht="42">
      <c r="A188" s="12" t="s">
        <v>53</v>
      </c>
      <c r="B188" s="55" t="s">
        <v>855</v>
      </c>
      <c r="C188" s="56" t="s">
        <v>364</v>
      </c>
      <c r="D188" s="49" t="s">
        <v>856</v>
      </c>
      <c r="E188" s="50">
        <v>18</v>
      </c>
      <c r="F188" s="50">
        <v>2015</v>
      </c>
      <c r="G188" s="51">
        <v>42370</v>
      </c>
      <c r="H188" s="51">
        <v>43465</v>
      </c>
      <c r="I188" s="52" t="s">
        <v>57</v>
      </c>
      <c r="J188" s="56" t="s">
        <v>365</v>
      </c>
      <c r="K188" s="53" t="s">
        <v>841</v>
      </c>
      <c r="L188" s="12" t="s">
        <v>200</v>
      </c>
      <c r="M188" s="54">
        <v>81501240</v>
      </c>
      <c r="N188" s="1"/>
      <c r="O188" s="1"/>
    </row>
    <row r="189" spans="1:15" ht="42.75">
      <c r="A189" s="12" t="s">
        <v>53</v>
      </c>
      <c r="B189" s="52" t="s">
        <v>366</v>
      </c>
      <c r="C189" s="52" t="s">
        <v>367</v>
      </c>
      <c r="D189" s="49" t="s">
        <v>844</v>
      </c>
      <c r="E189" s="50">
        <v>18</v>
      </c>
      <c r="F189" s="50">
        <v>2015</v>
      </c>
      <c r="G189" s="51">
        <v>42370</v>
      </c>
      <c r="H189" s="51">
        <v>43465</v>
      </c>
      <c r="I189" s="52" t="s">
        <v>57</v>
      </c>
      <c r="J189" s="52" t="s">
        <v>251</v>
      </c>
      <c r="K189" s="53" t="s">
        <v>841</v>
      </c>
      <c r="L189" s="12" t="s">
        <v>200</v>
      </c>
      <c r="M189" s="54">
        <v>81501242</v>
      </c>
      <c r="N189" s="1"/>
      <c r="O189" s="1"/>
    </row>
    <row r="190" spans="1:15" ht="42.75">
      <c r="A190" s="12" t="s">
        <v>53</v>
      </c>
      <c r="B190" s="52" t="s">
        <v>368</v>
      </c>
      <c r="C190" s="52" t="s">
        <v>369</v>
      </c>
      <c r="D190" s="49" t="s">
        <v>843</v>
      </c>
      <c r="E190" s="50">
        <v>18</v>
      </c>
      <c r="F190" s="50">
        <v>2015</v>
      </c>
      <c r="G190" s="51">
        <v>42370</v>
      </c>
      <c r="H190" s="51">
        <v>43465</v>
      </c>
      <c r="I190" s="52" t="s">
        <v>57</v>
      </c>
      <c r="J190" s="52" t="s">
        <v>251</v>
      </c>
      <c r="K190" s="53" t="s">
        <v>841</v>
      </c>
      <c r="L190" s="12" t="s">
        <v>200</v>
      </c>
      <c r="M190" s="54">
        <v>81501385</v>
      </c>
      <c r="N190" s="1"/>
      <c r="O190" s="1"/>
    </row>
    <row r="191" spans="1:15" ht="42.75">
      <c r="A191" s="12" t="s">
        <v>53</v>
      </c>
      <c r="B191" s="52" t="s">
        <v>370</v>
      </c>
      <c r="C191" s="52" t="s">
        <v>371</v>
      </c>
      <c r="D191" s="49" t="s">
        <v>840</v>
      </c>
      <c r="E191" s="50">
        <v>18</v>
      </c>
      <c r="F191" s="50">
        <v>2015</v>
      </c>
      <c r="G191" s="51">
        <v>42370</v>
      </c>
      <c r="H191" s="51">
        <v>43465</v>
      </c>
      <c r="I191" s="52" t="s">
        <v>57</v>
      </c>
      <c r="J191" s="52" t="s">
        <v>251</v>
      </c>
      <c r="K191" s="53" t="s">
        <v>841</v>
      </c>
      <c r="L191" s="12" t="s">
        <v>200</v>
      </c>
      <c r="M191" s="54">
        <v>81501490</v>
      </c>
      <c r="N191" s="1"/>
      <c r="O191" s="1"/>
    </row>
    <row r="192" spans="1:15" ht="28.5">
      <c r="A192" s="12" t="s">
        <v>53</v>
      </c>
      <c r="B192" s="52" t="s">
        <v>372</v>
      </c>
      <c r="C192" s="52" t="s">
        <v>373</v>
      </c>
      <c r="D192" s="49" t="s">
        <v>840</v>
      </c>
      <c r="E192" s="50">
        <v>18</v>
      </c>
      <c r="F192" s="50">
        <v>2015</v>
      </c>
      <c r="G192" s="51">
        <v>42370</v>
      </c>
      <c r="H192" s="51">
        <v>43465</v>
      </c>
      <c r="I192" s="52" t="s">
        <v>57</v>
      </c>
      <c r="J192" s="52" t="s">
        <v>251</v>
      </c>
      <c r="K192" s="53" t="s">
        <v>841</v>
      </c>
      <c r="L192" s="12" t="s">
        <v>200</v>
      </c>
      <c r="M192" s="54">
        <v>81501545</v>
      </c>
      <c r="N192" s="1"/>
      <c r="O192" s="1"/>
    </row>
    <row r="193" spans="1:15" ht="28.5">
      <c r="A193" s="12" t="s">
        <v>53</v>
      </c>
      <c r="B193" s="52" t="s">
        <v>374</v>
      </c>
      <c r="C193" s="52" t="s">
        <v>375</v>
      </c>
      <c r="D193" s="49" t="s">
        <v>840</v>
      </c>
      <c r="E193" s="50">
        <v>17</v>
      </c>
      <c r="F193" s="50">
        <v>2015</v>
      </c>
      <c r="G193" s="51">
        <v>42370</v>
      </c>
      <c r="H193" s="51">
        <v>43465</v>
      </c>
      <c r="I193" s="52" t="s">
        <v>57</v>
      </c>
      <c r="J193" s="52" t="s">
        <v>251</v>
      </c>
      <c r="K193" s="53" t="s">
        <v>841</v>
      </c>
      <c r="L193" s="12" t="s">
        <v>200</v>
      </c>
      <c r="M193" s="54">
        <v>81501572</v>
      </c>
      <c r="N193" s="1"/>
      <c r="O193" s="1"/>
    </row>
    <row r="194" spans="1:15" ht="28.5">
      <c r="A194" s="12" t="s">
        <v>53</v>
      </c>
      <c r="B194" s="52" t="s">
        <v>376</v>
      </c>
      <c r="C194" s="52" t="s">
        <v>377</v>
      </c>
      <c r="D194" s="49" t="s">
        <v>857</v>
      </c>
      <c r="E194" s="50">
        <v>18</v>
      </c>
      <c r="F194" s="50">
        <v>2015</v>
      </c>
      <c r="G194" s="51">
        <v>42370</v>
      </c>
      <c r="H194" s="51">
        <v>43465</v>
      </c>
      <c r="I194" s="52" t="s">
        <v>57</v>
      </c>
      <c r="J194" s="52" t="s">
        <v>251</v>
      </c>
      <c r="K194" s="53" t="s">
        <v>841</v>
      </c>
      <c r="L194" s="12" t="s">
        <v>200</v>
      </c>
      <c r="M194" s="54">
        <v>81501573</v>
      </c>
      <c r="N194" s="1"/>
      <c r="O194" s="1"/>
    </row>
    <row r="195" spans="1:15" ht="28.5">
      <c r="A195" s="12" t="s">
        <v>53</v>
      </c>
      <c r="B195" s="52" t="s">
        <v>378</v>
      </c>
      <c r="C195" s="52" t="s">
        <v>379</v>
      </c>
      <c r="D195" s="49" t="s">
        <v>858</v>
      </c>
      <c r="E195" s="50">
        <v>18</v>
      </c>
      <c r="F195" s="50">
        <v>2015</v>
      </c>
      <c r="G195" s="51">
        <v>42370</v>
      </c>
      <c r="H195" s="51">
        <v>43465</v>
      </c>
      <c r="I195" s="52" t="s">
        <v>57</v>
      </c>
      <c r="J195" s="52" t="s">
        <v>251</v>
      </c>
      <c r="K195" s="53" t="s">
        <v>841</v>
      </c>
      <c r="L195" s="12" t="s">
        <v>200</v>
      </c>
      <c r="M195" s="54">
        <v>81502061</v>
      </c>
      <c r="N195" s="1"/>
      <c r="O195" s="1"/>
    </row>
    <row r="196" spans="1:15" ht="28.5">
      <c r="A196" s="12" t="s">
        <v>53</v>
      </c>
      <c r="B196" s="52" t="s">
        <v>380</v>
      </c>
      <c r="C196" s="52" t="s">
        <v>381</v>
      </c>
      <c r="D196" s="49" t="s">
        <v>843</v>
      </c>
      <c r="E196" s="50">
        <v>18</v>
      </c>
      <c r="F196" s="50">
        <v>2015</v>
      </c>
      <c r="G196" s="51">
        <v>42370</v>
      </c>
      <c r="H196" s="51">
        <v>43465</v>
      </c>
      <c r="I196" s="52" t="s">
        <v>57</v>
      </c>
      <c r="J196" s="52" t="s">
        <v>251</v>
      </c>
      <c r="K196" s="53" t="s">
        <v>841</v>
      </c>
      <c r="L196" s="12" t="s">
        <v>200</v>
      </c>
      <c r="M196" s="54">
        <v>81502207</v>
      </c>
      <c r="N196" s="1"/>
      <c r="O196" s="1"/>
    </row>
    <row r="197" spans="1:15" ht="42.75">
      <c r="A197" s="12" t="s">
        <v>53</v>
      </c>
      <c r="B197" s="52" t="s">
        <v>382</v>
      </c>
      <c r="C197" s="52" t="s">
        <v>383</v>
      </c>
      <c r="D197" s="49" t="s">
        <v>843</v>
      </c>
      <c r="E197" s="50">
        <v>19</v>
      </c>
      <c r="F197" s="50">
        <v>2015</v>
      </c>
      <c r="G197" s="51">
        <v>42370</v>
      </c>
      <c r="H197" s="51">
        <v>43465</v>
      </c>
      <c r="I197" s="52" t="s">
        <v>57</v>
      </c>
      <c r="J197" s="52" t="s">
        <v>251</v>
      </c>
      <c r="K197" s="53" t="s">
        <v>841</v>
      </c>
      <c r="L197" s="12" t="s">
        <v>200</v>
      </c>
      <c r="M197" s="54">
        <v>81502410</v>
      </c>
      <c r="N197" s="1"/>
      <c r="O197" s="1"/>
    </row>
    <row r="198" spans="1:15" ht="42.75">
      <c r="A198" s="12" t="s">
        <v>53</v>
      </c>
      <c r="B198" s="52" t="s">
        <v>384</v>
      </c>
      <c r="C198" s="52" t="s">
        <v>385</v>
      </c>
      <c r="D198" s="49" t="s">
        <v>843</v>
      </c>
      <c r="E198" s="50">
        <v>18</v>
      </c>
      <c r="F198" s="50">
        <v>2015</v>
      </c>
      <c r="G198" s="51">
        <v>42370</v>
      </c>
      <c r="H198" s="51">
        <v>43465</v>
      </c>
      <c r="I198" s="52" t="s">
        <v>57</v>
      </c>
      <c r="J198" s="52" t="s">
        <v>251</v>
      </c>
      <c r="K198" s="53" t="s">
        <v>841</v>
      </c>
      <c r="L198" s="12" t="s">
        <v>200</v>
      </c>
      <c r="M198" s="54">
        <v>81502412</v>
      </c>
      <c r="N198" s="1"/>
      <c r="O198" s="1"/>
    </row>
    <row r="199" spans="1:15" ht="28.5">
      <c r="A199" s="12" t="s">
        <v>53</v>
      </c>
      <c r="B199" s="52" t="s">
        <v>386</v>
      </c>
      <c r="C199" s="52" t="s">
        <v>387</v>
      </c>
      <c r="D199" s="49" t="s">
        <v>843</v>
      </c>
      <c r="E199" s="50">
        <v>16.5</v>
      </c>
      <c r="F199" s="50">
        <v>2015</v>
      </c>
      <c r="G199" s="51">
        <v>42370</v>
      </c>
      <c r="H199" s="51">
        <v>43465</v>
      </c>
      <c r="I199" s="52" t="s">
        <v>57</v>
      </c>
      <c r="J199" s="52" t="s">
        <v>251</v>
      </c>
      <c r="K199" s="53" t="s">
        <v>841</v>
      </c>
      <c r="L199" s="12" t="s">
        <v>200</v>
      </c>
      <c r="M199" s="54">
        <v>81502534</v>
      </c>
      <c r="N199" s="1"/>
      <c r="O199" s="1"/>
    </row>
    <row r="200" spans="1:15" ht="28.5">
      <c r="A200" s="12" t="s">
        <v>53</v>
      </c>
      <c r="B200" s="52" t="s">
        <v>388</v>
      </c>
      <c r="C200" s="52" t="s">
        <v>389</v>
      </c>
      <c r="D200" s="49" t="s">
        <v>843</v>
      </c>
      <c r="E200" s="50">
        <v>18</v>
      </c>
      <c r="F200" s="50">
        <v>2015</v>
      </c>
      <c r="G200" s="51">
        <v>42370</v>
      </c>
      <c r="H200" s="51">
        <v>43465</v>
      </c>
      <c r="I200" s="52" t="s">
        <v>57</v>
      </c>
      <c r="J200" s="52" t="s">
        <v>251</v>
      </c>
      <c r="K200" s="53" t="s">
        <v>841</v>
      </c>
      <c r="L200" s="12" t="s">
        <v>200</v>
      </c>
      <c r="M200" s="109">
        <v>81502570</v>
      </c>
      <c r="N200" s="71"/>
      <c r="O200" s="71"/>
    </row>
    <row r="201" spans="1:15" ht="28.5">
      <c r="A201" s="12" t="s">
        <v>53</v>
      </c>
      <c r="B201" s="52" t="s">
        <v>390</v>
      </c>
      <c r="C201" s="52" t="s">
        <v>391</v>
      </c>
      <c r="D201" s="49" t="s">
        <v>843</v>
      </c>
      <c r="E201" s="50">
        <v>19</v>
      </c>
      <c r="F201" s="50">
        <v>2015</v>
      </c>
      <c r="G201" s="51">
        <v>42370</v>
      </c>
      <c r="H201" s="51">
        <v>43465</v>
      </c>
      <c r="I201" s="52" t="s">
        <v>57</v>
      </c>
      <c r="J201" s="52" t="s">
        <v>251</v>
      </c>
      <c r="K201" s="53" t="s">
        <v>841</v>
      </c>
      <c r="L201" s="12" t="s">
        <v>200</v>
      </c>
      <c r="M201" s="104">
        <v>81502684</v>
      </c>
      <c r="N201" s="1"/>
      <c r="O201" s="1"/>
    </row>
    <row r="202" spans="1:15" ht="28.5">
      <c r="A202" s="12" t="s">
        <v>53</v>
      </c>
      <c r="B202" s="52" t="s">
        <v>392</v>
      </c>
      <c r="C202" s="52" t="s">
        <v>393</v>
      </c>
      <c r="D202" s="49" t="s">
        <v>843</v>
      </c>
      <c r="E202" s="50">
        <v>18</v>
      </c>
      <c r="F202" s="50">
        <v>2015</v>
      </c>
      <c r="G202" s="51">
        <v>42370</v>
      </c>
      <c r="H202" s="51">
        <v>43465</v>
      </c>
      <c r="I202" s="52" t="s">
        <v>57</v>
      </c>
      <c r="J202" s="52" t="s">
        <v>251</v>
      </c>
      <c r="K202" s="53" t="s">
        <v>841</v>
      </c>
      <c r="L202" s="12" t="s">
        <v>200</v>
      </c>
      <c r="M202" s="104">
        <v>81502685</v>
      </c>
      <c r="N202" s="1"/>
      <c r="O202" s="1"/>
    </row>
    <row r="203" spans="1:15" ht="42.75">
      <c r="A203" s="12" t="s">
        <v>53</v>
      </c>
      <c r="B203" s="52" t="s">
        <v>394</v>
      </c>
      <c r="C203" s="52" t="s">
        <v>395</v>
      </c>
      <c r="D203" s="49" t="s">
        <v>844</v>
      </c>
      <c r="E203" s="50">
        <v>17.899999999999999</v>
      </c>
      <c r="F203" s="50">
        <v>2015</v>
      </c>
      <c r="G203" s="51">
        <v>42370</v>
      </c>
      <c r="H203" s="51">
        <v>43465</v>
      </c>
      <c r="I203" s="52" t="s">
        <v>57</v>
      </c>
      <c r="J203" s="52" t="s">
        <v>251</v>
      </c>
      <c r="K203" s="53" t="s">
        <v>841</v>
      </c>
      <c r="L203" s="12" t="s">
        <v>200</v>
      </c>
      <c r="M203" s="104">
        <v>81503093</v>
      </c>
      <c r="N203" s="1"/>
      <c r="O203" s="1"/>
    </row>
    <row r="204" spans="1:15" ht="42.75">
      <c r="A204" s="12" t="s">
        <v>53</v>
      </c>
      <c r="B204" s="52" t="s">
        <v>396</v>
      </c>
      <c r="C204" s="52" t="s">
        <v>397</v>
      </c>
      <c r="D204" s="49" t="s">
        <v>844</v>
      </c>
      <c r="E204" s="50">
        <v>18</v>
      </c>
      <c r="F204" s="50">
        <v>2015</v>
      </c>
      <c r="G204" s="51">
        <v>42370</v>
      </c>
      <c r="H204" s="51">
        <v>43465</v>
      </c>
      <c r="I204" s="52" t="s">
        <v>57</v>
      </c>
      <c r="J204" s="52" t="s">
        <v>251</v>
      </c>
      <c r="K204" s="53" t="s">
        <v>841</v>
      </c>
      <c r="L204" s="12" t="s">
        <v>200</v>
      </c>
      <c r="M204" s="54">
        <v>81503215</v>
      </c>
      <c r="N204" s="1"/>
      <c r="O204" s="1"/>
    </row>
    <row r="205" spans="1:15" ht="42.75">
      <c r="A205" s="12" t="s">
        <v>53</v>
      </c>
      <c r="B205" s="52" t="s">
        <v>398</v>
      </c>
      <c r="C205" s="52" t="s">
        <v>399</v>
      </c>
      <c r="D205" s="49" t="s">
        <v>843</v>
      </c>
      <c r="E205" s="50">
        <v>18</v>
      </c>
      <c r="F205" s="50">
        <v>2015</v>
      </c>
      <c r="G205" s="51">
        <v>42370</v>
      </c>
      <c r="H205" s="51">
        <v>43465</v>
      </c>
      <c r="I205" s="52" t="s">
        <v>57</v>
      </c>
      <c r="J205" s="52" t="s">
        <v>251</v>
      </c>
      <c r="K205" s="53" t="s">
        <v>841</v>
      </c>
      <c r="L205" s="12" t="s">
        <v>200</v>
      </c>
      <c r="M205" s="54">
        <v>81503320</v>
      </c>
      <c r="N205" s="1"/>
      <c r="O205" s="1"/>
    </row>
    <row r="206" spans="1:15" ht="42.75">
      <c r="A206" s="12" t="s">
        <v>53</v>
      </c>
      <c r="B206" s="52" t="s">
        <v>400</v>
      </c>
      <c r="C206" s="52" t="s">
        <v>401</v>
      </c>
      <c r="D206" s="49" t="s">
        <v>843</v>
      </c>
      <c r="E206" s="50">
        <v>18</v>
      </c>
      <c r="F206" s="50">
        <v>2015</v>
      </c>
      <c r="G206" s="51">
        <v>42370</v>
      </c>
      <c r="H206" s="51">
        <v>43465</v>
      </c>
      <c r="I206" s="52" t="s">
        <v>57</v>
      </c>
      <c r="J206" s="52" t="s">
        <v>251</v>
      </c>
      <c r="K206" s="53" t="s">
        <v>841</v>
      </c>
      <c r="L206" s="12" t="s">
        <v>200</v>
      </c>
      <c r="M206" s="54">
        <v>81503415</v>
      </c>
      <c r="N206" s="1"/>
      <c r="O206" s="1"/>
    </row>
    <row r="207" spans="1:15" ht="28.5">
      <c r="A207" s="12" t="s">
        <v>53</v>
      </c>
      <c r="B207" s="52" t="s">
        <v>402</v>
      </c>
      <c r="C207" s="52" t="s">
        <v>403</v>
      </c>
      <c r="D207" s="49" t="s">
        <v>843</v>
      </c>
      <c r="E207" s="50">
        <v>18</v>
      </c>
      <c r="F207" s="50">
        <v>2015</v>
      </c>
      <c r="G207" s="51">
        <v>42370</v>
      </c>
      <c r="H207" s="51">
        <v>43465</v>
      </c>
      <c r="I207" s="52" t="s">
        <v>57</v>
      </c>
      <c r="J207" s="52" t="s">
        <v>251</v>
      </c>
      <c r="K207" s="53" t="s">
        <v>841</v>
      </c>
      <c r="L207" s="12" t="s">
        <v>200</v>
      </c>
      <c r="M207" s="54">
        <v>81503616</v>
      </c>
      <c r="N207" s="1"/>
      <c r="O207" s="1"/>
    </row>
    <row r="208" spans="1:15" ht="42.75">
      <c r="A208" s="12" t="s">
        <v>53</v>
      </c>
      <c r="B208" s="52" t="s">
        <v>404</v>
      </c>
      <c r="C208" s="49" t="s">
        <v>7932</v>
      </c>
      <c r="D208" s="49" t="s">
        <v>854</v>
      </c>
      <c r="E208" s="50">
        <v>18</v>
      </c>
      <c r="F208" s="50">
        <v>2015</v>
      </c>
      <c r="G208" s="51">
        <v>42370</v>
      </c>
      <c r="H208" s="51">
        <v>43465</v>
      </c>
      <c r="I208" s="52" t="s">
        <v>57</v>
      </c>
      <c r="J208" s="52" t="s">
        <v>251</v>
      </c>
      <c r="K208" s="53" t="s">
        <v>841</v>
      </c>
      <c r="L208" s="12" t="s">
        <v>200</v>
      </c>
      <c r="M208" s="54">
        <v>81503619</v>
      </c>
      <c r="N208" s="1"/>
      <c r="O208" s="1"/>
    </row>
    <row r="209" spans="1:15" ht="42.75">
      <c r="A209" s="12" t="s">
        <v>53</v>
      </c>
      <c r="B209" s="52" t="s">
        <v>405</v>
      </c>
      <c r="C209" s="52" t="s">
        <v>406</v>
      </c>
      <c r="D209" s="49" t="s">
        <v>859</v>
      </c>
      <c r="E209" s="50">
        <v>57</v>
      </c>
      <c r="F209" s="50">
        <v>2015</v>
      </c>
      <c r="G209" s="51">
        <v>42370</v>
      </c>
      <c r="H209" s="51">
        <v>43830</v>
      </c>
      <c r="I209" s="52" t="s">
        <v>57</v>
      </c>
      <c r="J209" s="52" t="s">
        <v>244</v>
      </c>
      <c r="K209" s="53" t="s">
        <v>841</v>
      </c>
      <c r="L209" s="12" t="s">
        <v>200</v>
      </c>
      <c r="M209" s="54">
        <v>81570552</v>
      </c>
      <c r="N209" s="1"/>
      <c r="O209" s="1"/>
    </row>
    <row r="210" spans="1:15" ht="42.75">
      <c r="A210" s="12" t="s">
        <v>53</v>
      </c>
      <c r="B210" s="52" t="s">
        <v>407</v>
      </c>
      <c r="C210" s="52" t="s">
        <v>408</v>
      </c>
      <c r="D210" s="49" t="s">
        <v>844</v>
      </c>
      <c r="E210" s="50">
        <v>51</v>
      </c>
      <c r="F210" s="50">
        <v>2015</v>
      </c>
      <c r="G210" s="51">
        <v>42370</v>
      </c>
      <c r="H210" s="51">
        <v>43830</v>
      </c>
      <c r="I210" s="52" t="s">
        <v>57</v>
      </c>
      <c r="J210" s="52" t="s">
        <v>244</v>
      </c>
      <c r="K210" s="53" t="s">
        <v>841</v>
      </c>
      <c r="L210" s="12" t="s">
        <v>200</v>
      </c>
      <c r="M210" s="54">
        <v>81570636</v>
      </c>
      <c r="N210" s="1"/>
      <c r="O210" s="1"/>
    </row>
    <row r="211" spans="1:15" ht="57">
      <c r="A211" s="12" t="s">
        <v>53</v>
      </c>
      <c r="B211" s="52" t="s">
        <v>409</v>
      </c>
      <c r="C211" s="52" t="s">
        <v>410</v>
      </c>
      <c r="D211" s="49" t="s">
        <v>844</v>
      </c>
      <c r="E211" s="50">
        <v>58</v>
      </c>
      <c r="F211" s="50">
        <v>2015</v>
      </c>
      <c r="G211" s="51">
        <v>42370</v>
      </c>
      <c r="H211" s="51">
        <v>43830</v>
      </c>
      <c r="I211" s="52" t="s">
        <v>57</v>
      </c>
      <c r="J211" s="52" t="s">
        <v>244</v>
      </c>
      <c r="K211" s="53" t="s">
        <v>841</v>
      </c>
      <c r="L211" s="12" t="s">
        <v>200</v>
      </c>
      <c r="M211" s="54">
        <v>81570701</v>
      </c>
      <c r="N211" s="1"/>
      <c r="O211" s="1"/>
    </row>
    <row r="212" spans="1:15" ht="28.5">
      <c r="A212" s="12" t="s">
        <v>53</v>
      </c>
      <c r="B212" s="52" t="s">
        <v>411</v>
      </c>
      <c r="C212" s="52" t="s">
        <v>412</v>
      </c>
      <c r="D212" s="49" t="s">
        <v>844</v>
      </c>
      <c r="E212" s="50">
        <v>58</v>
      </c>
      <c r="F212" s="50">
        <v>2015</v>
      </c>
      <c r="G212" s="51">
        <v>42370</v>
      </c>
      <c r="H212" s="51">
        <v>43830</v>
      </c>
      <c r="I212" s="52" t="s">
        <v>57</v>
      </c>
      <c r="J212" s="52" t="s">
        <v>244</v>
      </c>
      <c r="K212" s="53" t="s">
        <v>841</v>
      </c>
      <c r="L212" s="12" t="s">
        <v>200</v>
      </c>
      <c r="M212" s="54">
        <v>81570733</v>
      </c>
      <c r="N212" s="1"/>
      <c r="O212" s="1"/>
    </row>
    <row r="213" spans="1:15" ht="42.75">
      <c r="A213" s="12" t="s">
        <v>53</v>
      </c>
      <c r="B213" s="52" t="s">
        <v>413</v>
      </c>
      <c r="C213" s="52" t="s">
        <v>414</v>
      </c>
      <c r="D213" s="49" t="s">
        <v>843</v>
      </c>
      <c r="E213" s="50">
        <v>58</v>
      </c>
      <c r="F213" s="50">
        <v>2015</v>
      </c>
      <c r="G213" s="51">
        <v>42370</v>
      </c>
      <c r="H213" s="51">
        <v>43830</v>
      </c>
      <c r="I213" s="52" t="s">
        <v>57</v>
      </c>
      <c r="J213" s="52" t="s">
        <v>244</v>
      </c>
      <c r="K213" s="53" t="s">
        <v>841</v>
      </c>
      <c r="L213" s="12" t="s">
        <v>200</v>
      </c>
      <c r="M213" s="54">
        <v>81570741</v>
      </c>
      <c r="N213" s="1"/>
      <c r="O213" s="1"/>
    </row>
    <row r="214" spans="1:15" ht="42.75">
      <c r="A214" s="12" t="s">
        <v>53</v>
      </c>
      <c r="B214" s="52" t="s">
        <v>415</v>
      </c>
      <c r="C214" s="52" t="s">
        <v>416</v>
      </c>
      <c r="D214" s="49" t="s">
        <v>844</v>
      </c>
      <c r="E214" s="50">
        <v>58</v>
      </c>
      <c r="F214" s="50">
        <v>2015</v>
      </c>
      <c r="G214" s="51">
        <v>42370</v>
      </c>
      <c r="H214" s="51">
        <v>43830</v>
      </c>
      <c r="I214" s="52" t="s">
        <v>57</v>
      </c>
      <c r="J214" s="52" t="s">
        <v>244</v>
      </c>
      <c r="K214" s="53" t="s">
        <v>841</v>
      </c>
      <c r="L214" s="12" t="s">
        <v>200</v>
      </c>
      <c r="M214" s="54">
        <v>81570784</v>
      </c>
      <c r="N214" s="1"/>
      <c r="O214" s="1"/>
    </row>
    <row r="215" spans="1:15" ht="28.5">
      <c r="A215" s="12" t="s">
        <v>53</v>
      </c>
      <c r="B215" s="52" t="s">
        <v>417</v>
      </c>
      <c r="C215" s="52" t="s">
        <v>418</v>
      </c>
      <c r="D215" s="49" t="s">
        <v>843</v>
      </c>
      <c r="E215" s="50">
        <v>57</v>
      </c>
      <c r="F215" s="50">
        <v>2015</v>
      </c>
      <c r="G215" s="51">
        <v>42370</v>
      </c>
      <c r="H215" s="51">
        <v>43830</v>
      </c>
      <c r="I215" s="52" t="s">
        <v>57</v>
      </c>
      <c r="J215" s="52" t="s">
        <v>244</v>
      </c>
      <c r="K215" s="53" t="s">
        <v>841</v>
      </c>
      <c r="L215" s="12" t="s">
        <v>200</v>
      </c>
      <c r="M215" s="54">
        <v>81571149</v>
      </c>
      <c r="N215" s="1"/>
      <c r="O215" s="1"/>
    </row>
    <row r="216" spans="1:15" ht="42.75">
      <c r="A216" s="12" t="s">
        <v>53</v>
      </c>
      <c r="B216" s="52" t="s">
        <v>419</v>
      </c>
      <c r="C216" s="52" t="s">
        <v>311</v>
      </c>
      <c r="D216" s="49" t="s">
        <v>844</v>
      </c>
      <c r="E216" s="50">
        <v>120</v>
      </c>
      <c r="F216" s="50">
        <v>2015</v>
      </c>
      <c r="G216" s="51">
        <v>42370</v>
      </c>
      <c r="H216" s="51">
        <v>43830</v>
      </c>
      <c r="I216" s="52" t="s">
        <v>57</v>
      </c>
      <c r="J216" s="52" t="s">
        <v>244</v>
      </c>
      <c r="K216" s="53" t="s">
        <v>841</v>
      </c>
      <c r="L216" s="12" t="s">
        <v>200</v>
      </c>
      <c r="M216" s="54">
        <v>81571374</v>
      </c>
      <c r="N216" s="1"/>
      <c r="O216" s="1"/>
    </row>
    <row r="217" spans="1:15" ht="42.75">
      <c r="A217" s="12" t="s">
        <v>53</v>
      </c>
      <c r="B217" s="52" t="s">
        <v>420</v>
      </c>
      <c r="C217" s="52" t="s">
        <v>319</v>
      </c>
      <c r="D217" s="49" t="s">
        <v>844</v>
      </c>
      <c r="E217" s="50">
        <v>50</v>
      </c>
      <c r="F217" s="50">
        <v>2015</v>
      </c>
      <c r="G217" s="51">
        <v>42370</v>
      </c>
      <c r="H217" s="51">
        <v>43830</v>
      </c>
      <c r="I217" s="52" t="s">
        <v>57</v>
      </c>
      <c r="J217" s="52" t="s">
        <v>244</v>
      </c>
      <c r="K217" s="53" t="s">
        <v>841</v>
      </c>
      <c r="L217" s="12" t="s">
        <v>200</v>
      </c>
      <c r="M217" s="54">
        <v>81571570</v>
      </c>
      <c r="N217" s="1"/>
      <c r="O217" s="1"/>
    </row>
    <row r="218" spans="1:15" ht="28.5">
      <c r="A218" s="12" t="s">
        <v>53</v>
      </c>
      <c r="B218" s="52" t="s">
        <v>421</v>
      </c>
      <c r="C218" s="52" t="s">
        <v>422</v>
      </c>
      <c r="D218" s="49" t="s">
        <v>840</v>
      </c>
      <c r="E218" s="50">
        <v>60</v>
      </c>
      <c r="F218" s="50">
        <v>2015</v>
      </c>
      <c r="G218" s="51">
        <v>42370</v>
      </c>
      <c r="H218" s="51">
        <v>43830</v>
      </c>
      <c r="I218" s="52" t="s">
        <v>57</v>
      </c>
      <c r="J218" s="52" t="s">
        <v>244</v>
      </c>
      <c r="K218" s="53" t="s">
        <v>841</v>
      </c>
      <c r="L218" s="12" t="s">
        <v>200</v>
      </c>
      <c r="M218" s="54">
        <v>81571758</v>
      </c>
      <c r="N218" s="1"/>
      <c r="O218" s="1"/>
    </row>
    <row r="219" spans="1:15" ht="28.5">
      <c r="A219" s="12" t="s">
        <v>53</v>
      </c>
      <c r="B219" s="52" t="s">
        <v>423</v>
      </c>
      <c r="C219" s="52" t="s">
        <v>424</v>
      </c>
      <c r="D219" s="49" t="s">
        <v>857</v>
      </c>
      <c r="E219" s="50">
        <v>56</v>
      </c>
      <c r="F219" s="50">
        <v>2015</v>
      </c>
      <c r="G219" s="51">
        <v>42370</v>
      </c>
      <c r="H219" s="51">
        <v>43830</v>
      </c>
      <c r="I219" s="52" t="s">
        <v>57</v>
      </c>
      <c r="J219" s="52" t="s">
        <v>244</v>
      </c>
      <c r="K219" s="53" t="s">
        <v>841</v>
      </c>
      <c r="L219" s="12" t="s">
        <v>200</v>
      </c>
      <c r="M219" s="54">
        <v>81571790</v>
      </c>
      <c r="N219" s="1"/>
      <c r="O219" s="1"/>
    </row>
    <row r="220" spans="1:15" ht="28.5">
      <c r="A220" s="12" t="s">
        <v>53</v>
      </c>
      <c r="B220" s="52" t="s">
        <v>425</v>
      </c>
      <c r="C220" s="49" t="s">
        <v>7933</v>
      </c>
      <c r="D220" s="52" t="s">
        <v>843</v>
      </c>
      <c r="E220" s="50">
        <v>58</v>
      </c>
      <c r="F220" s="50">
        <v>2015</v>
      </c>
      <c r="G220" s="51">
        <v>42370</v>
      </c>
      <c r="H220" s="51">
        <v>43830</v>
      </c>
      <c r="I220" s="52" t="s">
        <v>57</v>
      </c>
      <c r="J220" s="52" t="s">
        <v>244</v>
      </c>
      <c r="K220" s="53" t="s">
        <v>841</v>
      </c>
      <c r="L220" s="12" t="s">
        <v>200</v>
      </c>
      <c r="M220" s="54">
        <v>81572198</v>
      </c>
      <c r="N220" s="1"/>
      <c r="O220" s="1"/>
    </row>
    <row r="221" spans="1:15" ht="28.5">
      <c r="A221" s="12" t="s">
        <v>53</v>
      </c>
      <c r="B221" s="52" t="s">
        <v>426</v>
      </c>
      <c r="C221" s="52" t="s">
        <v>427</v>
      </c>
      <c r="D221" s="49" t="s">
        <v>860</v>
      </c>
      <c r="E221" s="50">
        <v>25</v>
      </c>
      <c r="F221" s="50">
        <v>2015</v>
      </c>
      <c r="G221" s="51">
        <v>42370</v>
      </c>
      <c r="H221" s="51">
        <v>43100</v>
      </c>
      <c r="I221" s="52" t="s">
        <v>57</v>
      </c>
      <c r="J221" s="52" t="s">
        <v>244</v>
      </c>
      <c r="K221" s="53" t="s">
        <v>841</v>
      </c>
      <c r="L221" s="12" t="s">
        <v>200</v>
      </c>
      <c r="M221" s="54">
        <v>81572233</v>
      </c>
      <c r="N221" s="1"/>
      <c r="O221" s="1"/>
    </row>
    <row r="222" spans="1:15" ht="42.75">
      <c r="A222" s="12" t="s">
        <v>53</v>
      </c>
      <c r="B222" s="52" t="s">
        <v>428</v>
      </c>
      <c r="C222" s="52" t="s">
        <v>429</v>
      </c>
      <c r="D222" s="52" t="s">
        <v>844</v>
      </c>
      <c r="E222" s="50">
        <v>60</v>
      </c>
      <c r="F222" s="50">
        <v>2015</v>
      </c>
      <c r="G222" s="51">
        <v>42370</v>
      </c>
      <c r="H222" s="51">
        <v>43830</v>
      </c>
      <c r="I222" s="52" t="s">
        <v>57</v>
      </c>
      <c r="J222" s="52" t="s">
        <v>244</v>
      </c>
      <c r="K222" s="53" t="s">
        <v>841</v>
      </c>
      <c r="L222" s="12" t="s">
        <v>200</v>
      </c>
      <c r="M222" s="54">
        <v>81572908</v>
      </c>
      <c r="N222" s="1"/>
      <c r="O222" s="1"/>
    </row>
    <row r="223" spans="1:15" ht="42.75">
      <c r="A223" s="12" t="s">
        <v>53</v>
      </c>
      <c r="B223" s="52" t="s">
        <v>430</v>
      </c>
      <c r="C223" s="52" t="s">
        <v>431</v>
      </c>
      <c r="D223" s="52" t="s">
        <v>844</v>
      </c>
      <c r="E223" s="50">
        <v>50</v>
      </c>
      <c r="F223" s="50">
        <v>2015</v>
      </c>
      <c r="G223" s="51">
        <v>42370</v>
      </c>
      <c r="H223" s="51">
        <v>43830</v>
      </c>
      <c r="I223" s="52" t="s">
        <v>57</v>
      </c>
      <c r="J223" s="52" t="s">
        <v>244</v>
      </c>
      <c r="K223" s="53" t="s">
        <v>841</v>
      </c>
      <c r="L223" s="12" t="s">
        <v>200</v>
      </c>
      <c r="M223" s="54">
        <v>81573288</v>
      </c>
      <c r="N223" s="1"/>
      <c r="O223" s="1"/>
    </row>
    <row r="224" spans="1:15" ht="42.75">
      <c r="A224" s="12" t="s">
        <v>53</v>
      </c>
      <c r="B224" s="52" t="s">
        <v>432</v>
      </c>
      <c r="C224" s="52" t="s">
        <v>433</v>
      </c>
      <c r="D224" s="52" t="s">
        <v>843</v>
      </c>
      <c r="E224" s="50">
        <v>59</v>
      </c>
      <c r="F224" s="50">
        <v>2015</v>
      </c>
      <c r="G224" s="51">
        <v>42370</v>
      </c>
      <c r="H224" s="51">
        <v>43830</v>
      </c>
      <c r="I224" s="52" t="s">
        <v>57</v>
      </c>
      <c r="J224" s="52" t="s">
        <v>244</v>
      </c>
      <c r="K224" s="53" t="s">
        <v>841</v>
      </c>
      <c r="L224" s="12" t="s">
        <v>200</v>
      </c>
      <c r="M224" s="54">
        <v>81574038</v>
      </c>
      <c r="N224" s="1"/>
      <c r="O224" s="1"/>
    </row>
    <row r="225" spans="1:15" ht="28.5">
      <c r="A225" s="12" t="s">
        <v>53</v>
      </c>
      <c r="B225" s="49" t="s">
        <v>629</v>
      </c>
      <c r="C225" s="49" t="s">
        <v>861</v>
      </c>
      <c r="D225" s="52" t="s">
        <v>844</v>
      </c>
      <c r="E225" s="50">
        <v>5</v>
      </c>
      <c r="F225" s="50">
        <v>2015</v>
      </c>
      <c r="G225" s="54"/>
      <c r="H225" s="54"/>
      <c r="I225" s="49" t="s">
        <v>629</v>
      </c>
      <c r="J225" s="52">
        <v>2</v>
      </c>
      <c r="K225" s="53" t="s">
        <v>841</v>
      </c>
      <c r="L225" s="52"/>
      <c r="M225" s="52" t="s">
        <v>862</v>
      </c>
      <c r="N225" s="52"/>
      <c r="O225" s="52">
        <v>57</v>
      </c>
    </row>
    <row r="226" spans="1:15" ht="28.5">
      <c r="A226" s="12" t="s">
        <v>53</v>
      </c>
      <c r="B226" s="49" t="s">
        <v>629</v>
      </c>
      <c r="C226" s="52" t="s">
        <v>863</v>
      </c>
      <c r="D226" s="52" t="s">
        <v>844</v>
      </c>
      <c r="E226" s="50">
        <v>5</v>
      </c>
      <c r="F226" s="50">
        <v>2015</v>
      </c>
      <c r="G226" s="54"/>
      <c r="H226" s="54"/>
      <c r="I226" s="49" t="s">
        <v>629</v>
      </c>
      <c r="J226" s="52">
        <v>2</v>
      </c>
      <c r="K226" s="53" t="s">
        <v>841</v>
      </c>
      <c r="L226" s="52"/>
      <c r="M226" s="52" t="s">
        <v>864</v>
      </c>
      <c r="N226" s="52"/>
      <c r="O226" s="52">
        <v>57</v>
      </c>
    </row>
    <row r="227" spans="1:15" ht="28.5">
      <c r="A227" s="12" t="s">
        <v>53</v>
      </c>
      <c r="B227" s="49" t="s">
        <v>629</v>
      </c>
      <c r="C227" s="52" t="s">
        <v>865</v>
      </c>
      <c r="D227" s="52" t="s">
        <v>844</v>
      </c>
      <c r="E227" s="50">
        <v>5</v>
      </c>
      <c r="F227" s="50">
        <v>2015</v>
      </c>
      <c r="G227" s="54"/>
      <c r="H227" s="54"/>
      <c r="I227" s="49" t="s">
        <v>629</v>
      </c>
      <c r="J227" s="52">
        <v>2</v>
      </c>
      <c r="K227" s="53" t="s">
        <v>841</v>
      </c>
      <c r="L227" s="52"/>
      <c r="M227" s="52" t="s">
        <v>866</v>
      </c>
      <c r="N227" s="52"/>
      <c r="O227" s="52">
        <v>57</v>
      </c>
    </row>
    <row r="228" spans="1:15" ht="28.5">
      <c r="A228" s="12" t="s">
        <v>53</v>
      </c>
      <c r="B228" s="49" t="s">
        <v>629</v>
      </c>
      <c r="C228" s="52" t="s">
        <v>867</v>
      </c>
      <c r="D228" s="52" t="s">
        <v>844</v>
      </c>
      <c r="E228" s="50">
        <v>5</v>
      </c>
      <c r="F228" s="50">
        <v>2015</v>
      </c>
      <c r="G228" s="54"/>
      <c r="H228" s="54"/>
      <c r="I228" s="49" t="s">
        <v>629</v>
      </c>
      <c r="J228" s="52">
        <v>2</v>
      </c>
      <c r="K228" s="53" t="s">
        <v>841</v>
      </c>
      <c r="L228" s="52"/>
      <c r="M228" s="52" t="s">
        <v>868</v>
      </c>
      <c r="N228" s="52"/>
      <c r="O228" s="52">
        <v>57</v>
      </c>
    </row>
    <row r="229" spans="1:15" ht="28.5">
      <c r="A229" s="12" t="s">
        <v>53</v>
      </c>
      <c r="B229" s="49" t="s">
        <v>629</v>
      </c>
      <c r="C229" s="52" t="s">
        <v>869</v>
      </c>
      <c r="D229" s="52" t="s">
        <v>844</v>
      </c>
      <c r="E229" s="50">
        <v>8</v>
      </c>
      <c r="F229" s="50">
        <v>2015</v>
      </c>
      <c r="G229" s="54"/>
      <c r="H229" s="54"/>
      <c r="I229" s="49" t="s">
        <v>629</v>
      </c>
      <c r="J229" s="52">
        <v>1</v>
      </c>
      <c r="K229" s="53" t="s">
        <v>841</v>
      </c>
      <c r="L229" s="52"/>
      <c r="M229" s="52" t="s">
        <v>870</v>
      </c>
      <c r="N229" s="52"/>
      <c r="O229" s="52">
        <v>57</v>
      </c>
    </row>
    <row r="230" spans="1:15" ht="28.5">
      <c r="A230" s="12" t="s">
        <v>53</v>
      </c>
      <c r="B230" s="49" t="s">
        <v>629</v>
      </c>
      <c r="C230" s="52" t="s">
        <v>871</v>
      </c>
      <c r="D230" s="52" t="s">
        <v>844</v>
      </c>
      <c r="E230" s="50">
        <v>8</v>
      </c>
      <c r="F230" s="50">
        <v>2015</v>
      </c>
      <c r="G230" s="54"/>
      <c r="H230" s="54"/>
      <c r="I230" s="49" t="s">
        <v>629</v>
      </c>
      <c r="J230" s="52">
        <v>1</v>
      </c>
      <c r="K230" s="53" t="s">
        <v>841</v>
      </c>
      <c r="L230" s="52"/>
      <c r="M230" s="52" t="s">
        <v>872</v>
      </c>
      <c r="N230" s="52"/>
      <c r="O230" s="52">
        <v>57</v>
      </c>
    </row>
    <row r="231" spans="1:15" ht="28.5">
      <c r="A231" s="12" t="s">
        <v>53</v>
      </c>
      <c r="B231" s="49" t="s">
        <v>629</v>
      </c>
      <c r="C231" s="52" t="s">
        <v>873</v>
      </c>
      <c r="D231" s="52" t="s">
        <v>844</v>
      </c>
      <c r="E231" s="50">
        <v>8</v>
      </c>
      <c r="F231" s="50">
        <v>2015</v>
      </c>
      <c r="G231" s="54"/>
      <c r="H231" s="54"/>
      <c r="I231" s="49" t="s">
        <v>629</v>
      </c>
      <c r="J231" s="52">
        <v>1</v>
      </c>
      <c r="K231" s="53" t="s">
        <v>841</v>
      </c>
      <c r="L231" s="52"/>
      <c r="M231" s="52" t="s">
        <v>874</v>
      </c>
      <c r="N231" s="52"/>
      <c r="O231" s="52">
        <v>57</v>
      </c>
    </row>
    <row r="232" spans="1:15" ht="27">
      <c r="A232" s="12" t="s">
        <v>53</v>
      </c>
      <c r="B232" s="49" t="s">
        <v>629</v>
      </c>
      <c r="C232" s="52" t="s">
        <v>875</v>
      </c>
      <c r="D232" s="52" t="s">
        <v>844</v>
      </c>
      <c r="E232" s="50">
        <v>5</v>
      </c>
      <c r="F232" s="50">
        <v>2015</v>
      </c>
      <c r="G232" s="54"/>
      <c r="H232" s="54"/>
      <c r="I232" s="49" t="s">
        <v>629</v>
      </c>
      <c r="J232" s="52">
        <v>2</v>
      </c>
      <c r="K232" s="53" t="s">
        <v>841</v>
      </c>
      <c r="L232" s="52"/>
      <c r="M232" s="52"/>
      <c r="N232" s="52"/>
      <c r="O232" s="52">
        <v>58</v>
      </c>
    </row>
    <row r="233" spans="1:15" ht="27">
      <c r="A233" s="12" t="s">
        <v>53</v>
      </c>
      <c r="B233" s="49" t="s">
        <v>629</v>
      </c>
      <c r="C233" s="52" t="s">
        <v>876</v>
      </c>
      <c r="D233" s="52" t="s">
        <v>844</v>
      </c>
      <c r="E233" s="50">
        <v>5</v>
      </c>
      <c r="F233" s="50">
        <v>2015</v>
      </c>
      <c r="G233" s="54"/>
      <c r="H233" s="54"/>
      <c r="I233" s="49" t="s">
        <v>629</v>
      </c>
      <c r="J233" s="52">
        <v>2</v>
      </c>
      <c r="K233" s="53" t="s">
        <v>841</v>
      </c>
      <c r="L233" s="52"/>
      <c r="M233" s="52"/>
      <c r="N233" s="52"/>
      <c r="O233" s="52">
        <v>58</v>
      </c>
    </row>
    <row r="234" spans="1:15" ht="27">
      <c r="A234" s="12" t="s">
        <v>53</v>
      </c>
      <c r="B234" s="49" t="s">
        <v>629</v>
      </c>
      <c r="C234" s="52" t="s">
        <v>877</v>
      </c>
      <c r="D234" s="52" t="s">
        <v>844</v>
      </c>
      <c r="E234" s="50">
        <v>5</v>
      </c>
      <c r="F234" s="50">
        <v>2015</v>
      </c>
      <c r="G234" s="54"/>
      <c r="H234" s="54"/>
      <c r="I234" s="49" t="s">
        <v>629</v>
      </c>
      <c r="J234" s="52">
        <v>2</v>
      </c>
      <c r="K234" s="53" t="s">
        <v>841</v>
      </c>
      <c r="L234" s="52"/>
      <c r="M234" s="52"/>
      <c r="N234" s="52"/>
      <c r="O234" s="52">
        <v>58</v>
      </c>
    </row>
    <row r="235" spans="1:15" ht="27">
      <c r="A235" s="12" t="s">
        <v>53</v>
      </c>
      <c r="B235" s="49" t="s">
        <v>629</v>
      </c>
      <c r="C235" s="52" t="s">
        <v>878</v>
      </c>
      <c r="D235" s="52" t="s">
        <v>844</v>
      </c>
      <c r="E235" s="50">
        <v>5</v>
      </c>
      <c r="F235" s="50">
        <v>2015</v>
      </c>
      <c r="G235" s="54"/>
      <c r="H235" s="54"/>
      <c r="I235" s="49" t="s">
        <v>629</v>
      </c>
      <c r="J235" s="52">
        <v>2</v>
      </c>
      <c r="K235" s="53" t="s">
        <v>841</v>
      </c>
      <c r="L235" s="52"/>
      <c r="M235" s="52"/>
      <c r="N235" s="52"/>
      <c r="O235" s="52">
        <v>58</v>
      </c>
    </row>
    <row r="236" spans="1:15" ht="27">
      <c r="A236" s="12" t="s">
        <v>53</v>
      </c>
      <c r="B236" s="49" t="s">
        <v>629</v>
      </c>
      <c r="C236" s="52" t="s">
        <v>879</v>
      </c>
      <c r="D236" s="52" t="s">
        <v>844</v>
      </c>
      <c r="E236" s="50">
        <v>8</v>
      </c>
      <c r="F236" s="50">
        <v>2015</v>
      </c>
      <c r="G236" s="54"/>
      <c r="H236" s="54"/>
      <c r="I236" s="49" t="s">
        <v>629</v>
      </c>
      <c r="J236" s="52">
        <v>1</v>
      </c>
      <c r="K236" s="53" t="s">
        <v>841</v>
      </c>
      <c r="L236" s="52"/>
      <c r="M236" s="52"/>
      <c r="N236" s="52"/>
      <c r="O236" s="52">
        <v>58</v>
      </c>
    </row>
    <row r="237" spans="1:15" hidden="1"/>
    <row r="238" spans="1:15" hidden="1"/>
    <row r="239" spans="1:15" hidden="1"/>
    <row r="240" spans="1:15" hidden="1"/>
    <row r="241" customFormat="1" hidden="1"/>
    <row r="242" customFormat="1" hidden="1"/>
    <row r="243" customFormat="1" hidden="1"/>
    <row r="244" customFormat="1" hidden="1"/>
    <row r="245" customFormat="1" hidden="1"/>
    <row r="246" customFormat="1" hidden="1"/>
    <row r="247" customFormat="1" hidden="1"/>
    <row r="248" customFormat="1" hidden="1"/>
    <row r="249" customFormat="1" hidden="1"/>
    <row r="250" customFormat="1" hidden="1"/>
    <row r="251" customFormat="1" hidden="1"/>
    <row r="252" customFormat="1" hidden="1"/>
    <row r="253" customFormat="1" hidden="1"/>
    <row r="254" customFormat="1" hidden="1"/>
    <row r="255" customFormat="1" hidden="1"/>
    <row r="256" customFormat="1" hidden="1"/>
    <row r="257" customFormat="1" hidden="1"/>
    <row r="258" customFormat="1" hidden="1"/>
    <row r="259" customFormat="1" hidden="1"/>
    <row r="260" customFormat="1" hidden="1"/>
    <row r="261" customFormat="1" hidden="1"/>
    <row r="262" customFormat="1" hidden="1"/>
    <row r="263" customFormat="1" hidden="1"/>
    <row r="264" customFormat="1" hidden="1"/>
    <row r="265" customFormat="1" hidden="1"/>
    <row r="266" customFormat="1" hidden="1"/>
    <row r="267" customFormat="1" hidden="1"/>
    <row r="268" customFormat="1" hidden="1"/>
    <row r="269" customFormat="1" hidden="1"/>
    <row r="270" customFormat="1" hidden="1"/>
    <row r="271" customFormat="1" hidden="1"/>
    <row r="272" customFormat="1" hidden="1"/>
    <row r="273" customFormat="1" hidden="1"/>
    <row r="274" customFormat="1" hidden="1"/>
    <row r="275" customFormat="1" hidden="1"/>
    <row r="276" customFormat="1" hidden="1"/>
    <row r="277" customFormat="1" hidden="1"/>
    <row r="278" customFormat="1" hidden="1"/>
    <row r="279" customFormat="1" hidden="1"/>
    <row r="280" customFormat="1" hidden="1"/>
    <row r="281" customFormat="1" hidden="1"/>
    <row r="282" customFormat="1" hidden="1"/>
    <row r="283" customFormat="1" hidden="1"/>
    <row r="284" customFormat="1" hidden="1"/>
    <row r="285" customFormat="1" hidden="1"/>
    <row r="286" customFormat="1" hidden="1"/>
    <row r="287" customFormat="1" hidden="1"/>
    <row r="288" customFormat="1" hidden="1"/>
    <row r="289" customFormat="1" hidden="1"/>
    <row r="290" customFormat="1" hidden="1"/>
    <row r="291" customFormat="1" hidden="1"/>
    <row r="292" customFormat="1" hidden="1"/>
    <row r="293" customFormat="1" hidden="1"/>
    <row r="294" customFormat="1" hidden="1"/>
    <row r="295" customFormat="1" hidden="1"/>
    <row r="296" customFormat="1" hidden="1"/>
    <row r="297" customFormat="1" hidden="1"/>
    <row r="298" customFormat="1" hidden="1"/>
    <row r="299" customFormat="1" hidden="1"/>
    <row r="300" customFormat="1" hidden="1"/>
    <row r="301" customFormat="1" hidden="1"/>
    <row r="302" customFormat="1" hidden="1"/>
    <row r="303" customFormat="1" hidden="1"/>
    <row r="304" customFormat="1" hidden="1"/>
    <row r="305" spans="1:15" hidden="1"/>
    <row r="306" spans="1:15" hidden="1"/>
    <row r="307" spans="1:15" hidden="1"/>
    <row r="308" spans="1:15" hidden="1"/>
    <row r="309" spans="1:15" hidden="1"/>
    <row r="310" spans="1:15" hidden="1"/>
    <row r="311" spans="1:15" hidden="1"/>
    <row r="312" spans="1:15" hidden="1"/>
    <row r="313" spans="1:15" hidden="1"/>
    <row r="314" spans="1:15" ht="27" hidden="1">
      <c r="A314" s="12" t="s">
        <v>44</v>
      </c>
      <c r="B314" s="12" t="s">
        <v>188</v>
      </c>
      <c r="C314" s="12" t="s">
        <v>184</v>
      </c>
      <c r="D314" s="12" t="s">
        <v>47</v>
      </c>
      <c r="E314" s="14">
        <v>5</v>
      </c>
      <c r="F314" s="14">
        <v>2011</v>
      </c>
      <c r="G314" s="14" t="s">
        <v>189</v>
      </c>
      <c r="H314" s="14" t="s">
        <v>190</v>
      </c>
      <c r="I314" s="12" t="s">
        <v>50</v>
      </c>
      <c r="J314" s="16" t="s">
        <v>51</v>
      </c>
      <c r="K314" s="16" t="s">
        <v>40</v>
      </c>
      <c r="L314" s="12" t="s">
        <v>41</v>
      </c>
      <c r="M314" s="103" t="s">
        <v>191</v>
      </c>
      <c r="N314" s="16"/>
      <c r="O314" s="12"/>
    </row>
    <row r="315" spans="1:15" ht="27" hidden="1">
      <c r="A315" s="12" t="s">
        <v>44</v>
      </c>
      <c r="B315" s="12" t="s">
        <v>192</v>
      </c>
      <c r="C315" s="12" t="s">
        <v>62</v>
      </c>
      <c r="D315" s="12" t="s">
        <v>47</v>
      </c>
      <c r="E315" s="14">
        <v>5</v>
      </c>
      <c r="F315" s="14">
        <v>2011</v>
      </c>
      <c r="G315" s="14" t="s">
        <v>189</v>
      </c>
      <c r="H315" s="14" t="s">
        <v>190</v>
      </c>
      <c r="I315" s="12" t="s">
        <v>50</v>
      </c>
      <c r="J315" s="16" t="s">
        <v>51</v>
      </c>
      <c r="K315" s="16" t="s">
        <v>40</v>
      </c>
      <c r="L315" s="12" t="s">
        <v>41</v>
      </c>
      <c r="M315" s="103" t="s">
        <v>193</v>
      </c>
      <c r="N315" s="16"/>
      <c r="O315" s="12"/>
    </row>
    <row r="316" spans="1:15" ht="27" hidden="1">
      <c r="A316" s="12" t="s">
        <v>44</v>
      </c>
      <c r="B316" s="12" t="s">
        <v>194</v>
      </c>
      <c r="C316" s="12" t="s">
        <v>120</v>
      </c>
      <c r="D316" s="12" t="s">
        <v>47</v>
      </c>
      <c r="E316" s="14">
        <v>4</v>
      </c>
      <c r="F316" s="14">
        <v>2011</v>
      </c>
      <c r="G316" s="14" t="s">
        <v>189</v>
      </c>
      <c r="H316" s="14" t="s">
        <v>190</v>
      </c>
      <c r="I316" s="12" t="s">
        <v>50</v>
      </c>
      <c r="J316" s="16" t="s">
        <v>51</v>
      </c>
      <c r="K316" s="16" t="s">
        <v>40</v>
      </c>
      <c r="L316" s="12" t="s">
        <v>41</v>
      </c>
      <c r="M316" s="103" t="s">
        <v>195</v>
      </c>
      <c r="N316" s="16"/>
      <c r="O316" s="12"/>
    </row>
    <row r="317" spans="1:15" ht="27" hidden="1">
      <c r="A317" s="12" t="s">
        <v>44</v>
      </c>
      <c r="B317" s="12" t="s">
        <v>214</v>
      </c>
      <c r="C317" s="12" t="s">
        <v>215</v>
      </c>
      <c r="D317" s="12" t="s">
        <v>47</v>
      </c>
      <c r="E317" s="14">
        <v>5</v>
      </c>
      <c r="F317" s="14">
        <v>2011</v>
      </c>
      <c r="G317" s="14" t="s">
        <v>198</v>
      </c>
      <c r="H317" s="14" t="s">
        <v>153</v>
      </c>
      <c r="I317" s="12" t="s">
        <v>94</v>
      </c>
      <c r="J317" s="16" t="s">
        <v>176</v>
      </c>
      <c r="K317" s="16" t="s">
        <v>40</v>
      </c>
      <c r="L317" s="12" t="s">
        <v>41</v>
      </c>
      <c r="M317" s="103" t="s">
        <v>216</v>
      </c>
      <c r="N317" s="16"/>
      <c r="O317" s="12"/>
    </row>
    <row r="318" spans="1:15" ht="27" hidden="1">
      <c r="A318" s="12" t="s">
        <v>44</v>
      </c>
      <c r="B318" s="12" t="s">
        <v>220</v>
      </c>
      <c r="C318" s="12" t="s">
        <v>85</v>
      </c>
      <c r="D318" s="12" t="s">
        <v>47</v>
      </c>
      <c r="E318" s="14">
        <v>5</v>
      </c>
      <c r="F318" s="14">
        <v>2011</v>
      </c>
      <c r="G318" s="14" t="s">
        <v>198</v>
      </c>
      <c r="H318" s="14" t="s">
        <v>153</v>
      </c>
      <c r="I318" s="12" t="s">
        <v>94</v>
      </c>
      <c r="J318" s="16" t="s">
        <v>176</v>
      </c>
      <c r="K318" s="16" t="s">
        <v>40</v>
      </c>
      <c r="L318" s="12" t="s">
        <v>41</v>
      </c>
      <c r="M318" s="103" t="s">
        <v>221</v>
      </c>
      <c r="N318" s="16"/>
      <c r="O318" s="12"/>
    </row>
    <row r="319" spans="1:15" ht="27" hidden="1">
      <c r="A319" s="12" t="s">
        <v>44</v>
      </c>
      <c r="B319" s="12" t="s">
        <v>222</v>
      </c>
      <c r="C319" s="12" t="s">
        <v>223</v>
      </c>
      <c r="D319" s="12" t="s">
        <v>224</v>
      </c>
      <c r="E319" s="14">
        <v>3</v>
      </c>
      <c r="F319" s="14">
        <v>2011</v>
      </c>
      <c r="G319" s="14" t="s">
        <v>198</v>
      </c>
      <c r="H319" s="14" t="s">
        <v>153</v>
      </c>
      <c r="I319" s="12" t="s">
        <v>139</v>
      </c>
      <c r="J319" s="16" t="s">
        <v>140</v>
      </c>
      <c r="K319" s="16" t="s">
        <v>40</v>
      </c>
      <c r="L319" s="12" t="s">
        <v>41</v>
      </c>
      <c r="M319" s="103" t="s">
        <v>225</v>
      </c>
      <c r="N319" s="16"/>
      <c r="O319" s="12"/>
    </row>
    <row r="320" spans="1:15" ht="27" hidden="1">
      <c r="A320" s="12" t="s">
        <v>44</v>
      </c>
      <c r="B320" s="13" t="s">
        <v>880</v>
      </c>
      <c r="C320" s="13" t="s">
        <v>881</v>
      </c>
      <c r="D320" s="13" t="s">
        <v>224</v>
      </c>
      <c r="E320" s="14">
        <v>3</v>
      </c>
      <c r="F320" s="14">
        <v>2012</v>
      </c>
      <c r="G320" s="32" t="s">
        <v>672</v>
      </c>
      <c r="H320" s="14" t="s">
        <v>151</v>
      </c>
      <c r="I320" s="12" t="s">
        <v>139</v>
      </c>
      <c r="J320" s="16" t="s">
        <v>882</v>
      </c>
      <c r="K320" s="16" t="s">
        <v>40</v>
      </c>
      <c r="L320" s="12" t="s">
        <v>41</v>
      </c>
      <c r="M320" s="103" t="s">
        <v>883</v>
      </c>
      <c r="N320" s="16"/>
      <c r="O320" s="12"/>
    </row>
    <row r="321" spans="1:15" ht="27" hidden="1">
      <c r="A321" s="12" t="s">
        <v>44</v>
      </c>
      <c r="B321" s="13" t="s">
        <v>884</v>
      </c>
      <c r="C321" s="13" t="s">
        <v>885</v>
      </c>
      <c r="D321" s="13" t="s">
        <v>224</v>
      </c>
      <c r="E321" s="14">
        <v>3</v>
      </c>
      <c r="F321" s="14">
        <v>2012</v>
      </c>
      <c r="G321" s="32" t="s">
        <v>672</v>
      </c>
      <c r="H321" s="14" t="s">
        <v>151</v>
      </c>
      <c r="I321" s="12" t="s">
        <v>139</v>
      </c>
      <c r="J321" s="16" t="s">
        <v>882</v>
      </c>
      <c r="K321" s="16" t="s">
        <v>40</v>
      </c>
      <c r="L321" s="12" t="s">
        <v>41</v>
      </c>
      <c r="M321" s="103" t="s">
        <v>886</v>
      </c>
      <c r="N321" s="16"/>
      <c r="O321" s="12"/>
    </row>
    <row r="322" spans="1:15" ht="27" hidden="1">
      <c r="A322" s="12" t="s">
        <v>44</v>
      </c>
      <c r="B322" s="12" t="s">
        <v>887</v>
      </c>
      <c r="C322" s="13" t="s">
        <v>642</v>
      </c>
      <c r="D322" s="12" t="s">
        <v>47</v>
      </c>
      <c r="E322" s="14">
        <v>3</v>
      </c>
      <c r="F322" s="14">
        <v>2012</v>
      </c>
      <c r="G322" s="32" t="s">
        <v>672</v>
      </c>
      <c r="H322" s="14" t="s">
        <v>151</v>
      </c>
      <c r="I322" s="12" t="s">
        <v>139</v>
      </c>
      <c r="J322" s="16" t="s">
        <v>882</v>
      </c>
      <c r="K322" s="16" t="s">
        <v>40</v>
      </c>
      <c r="L322" s="12" t="s">
        <v>41</v>
      </c>
      <c r="M322" s="103" t="s">
        <v>888</v>
      </c>
      <c r="N322" s="16"/>
      <c r="O322" s="12"/>
    </row>
    <row r="323" spans="1:15" ht="27" hidden="1">
      <c r="A323" s="12" t="s">
        <v>44</v>
      </c>
      <c r="B323" s="12" t="s">
        <v>889</v>
      </c>
      <c r="C323" s="13" t="s">
        <v>636</v>
      </c>
      <c r="D323" s="12" t="s">
        <v>47</v>
      </c>
      <c r="E323" s="14">
        <v>3</v>
      </c>
      <c r="F323" s="14">
        <v>2012</v>
      </c>
      <c r="G323" s="32" t="s">
        <v>672</v>
      </c>
      <c r="H323" s="14" t="s">
        <v>151</v>
      </c>
      <c r="I323" s="12" t="s">
        <v>139</v>
      </c>
      <c r="J323" s="16" t="s">
        <v>882</v>
      </c>
      <c r="K323" s="16" t="s">
        <v>40</v>
      </c>
      <c r="L323" s="12" t="s">
        <v>41</v>
      </c>
      <c r="M323" s="103" t="s">
        <v>890</v>
      </c>
      <c r="N323" s="16"/>
      <c r="O323" s="12"/>
    </row>
    <row r="324" spans="1:15" ht="27" hidden="1">
      <c r="A324" s="12" t="s">
        <v>44</v>
      </c>
      <c r="B324" s="12" t="s">
        <v>891</v>
      </c>
      <c r="C324" s="13" t="s">
        <v>737</v>
      </c>
      <c r="D324" s="12" t="s">
        <v>47</v>
      </c>
      <c r="E324" s="14">
        <v>3</v>
      </c>
      <c r="F324" s="14">
        <v>2012</v>
      </c>
      <c r="G324" s="32" t="s">
        <v>672</v>
      </c>
      <c r="H324" s="14" t="s">
        <v>151</v>
      </c>
      <c r="I324" s="12" t="s">
        <v>139</v>
      </c>
      <c r="J324" s="16" t="s">
        <v>882</v>
      </c>
      <c r="K324" s="16" t="s">
        <v>40</v>
      </c>
      <c r="L324" s="12" t="s">
        <v>41</v>
      </c>
      <c r="M324" s="103" t="s">
        <v>892</v>
      </c>
      <c r="N324" s="16"/>
      <c r="O324" s="12"/>
    </row>
    <row r="325" spans="1:15" ht="40.5" hidden="1">
      <c r="A325" s="12" t="s">
        <v>44</v>
      </c>
      <c r="B325" s="12" t="s">
        <v>232</v>
      </c>
      <c r="C325" s="13" t="s">
        <v>636</v>
      </c>
      <c r="D325" s="13" t="s">
        <v>47</v>
      </c>
      <c r="E325" s="14">
        <v>3</v>
      </c>
      <c r="F325" s="14">
        <v>2012</v>
      </c>
      <c r="G325" s="14" t="s">
        <v>233</v>
      </c>
      <c r="H325" s="14" t="s">
        <v>234</v>
      </c>
      <c r="I325" s="12" t="s">
        <v>50</v>
      </c>
      <c r="J325" s="16" t="s">
        <v>235</v>
      </c>
      <c r="K325" s="16" t="s">
        <v>40</v>
      </c>
      <c r="L325" s="12" t="s">
        <v>41</v>
      </c>
      <c r="M325" s="12" t="s">
        <v>893</v>
      </c>
      <c r="N325" s="16"/>
      <c r="O325" s="12"/>
    </row>
    <row r="326" spans="1:15" ht="27" hidden="1">
      <c r="A326" s="12" t="s">
        <v>44</v>
      </c>
      <c r="B326" s="12" t="s">
        <v>236</v>
      </c>
      <c r="C326" s="13" t="s">
        <v>894</v>
      </c>
      <c r="D326" s="13" t="s">
        <v>47</v>
      </c>
      <c r="E326" s="14">
        <v>5</v>
      </c>
      <c r="F326" s="14">
        <v>2012</v>
      </c>
      <c r="G326" s="14" t="s">
        <v>233</v>
      </c>
      <c r="H326" s="14" t="s">
        <v>234</v>
      </c>
      <c r="I326" s="12" t="s">
        <v>50</v>
      </c>
      <c r="J326" s="16" t="s">
        <v>237</v>
      </c>
      <c r="K326" s="16" t="s">
        <v>40</v>
      </c>
      <c r="L326" s="12" t="s">
        <v>41</v>
      </c>
      <c r="M326" s="12" t="s">
        <v>895</v>
      </c>
      <c r="N326" s="16"/>
      <c r="O326" s="12"/>
    </row>
    <row r="327" spans="1:15" ht="27" hidden="1">
      <c r="A327" s="12" t="s">
        <v>44</v>
      </c>
      <c r="B327" s="12" t="s">
        <v>896</v>
      </c>
      <c r="C327" s="12" t="s">
        <v>897</v>
      </c>
      <c r="D327" s="12" t="s">
        <v>47</v>
      </c>
      <c r="E327" s="14">
        <v>20</v>
      </c>
      <c r="F327" s="14">
        <v>2012</v>
      </c>
      <c r="G327" s="14" t="s">
        <v>672</v>
      </c>
      <c r="H327" s="14" t="s">
        <v>151</v>
      </c>
      <c r="I327" s="12" t="s">
        <v>94</v>
      </c>
      <c r="J327" s="16" t="s">
        <v>176</v>
      </c>
      <c r="K327" s="16" t="s">
        <v>40</v>
      </c>
      <c r="L327" s="12" t="s">
        <v>41</v>
      </c>
      <c r="M327" s="103" t="s">
        <v>898</v>
      </c>
      <c r="N327" s="16"/>
      <c r="O327" s="12"/>
    </row>
    <row r="328" spans="1:15" ht="40.5" hidden="1">
      <c r="A328" s="12" t="s">
        <v>44</v>
      </c>
      <c r="B328" s="37" t="s">
        <v>284</v>
      </c>
      <c r="C328" s="37" t="s">
        <v>899</v>
      </c>
      <c r="D328" s="37" t="s">
        <v>47</v>
      </c>
      <c r="E328" s="38">
        <v>3</v>
      </c>
      <c r="F328" s="14">
        <v>2013</v>
      </c>
      <c r="G328" s="14" t="s">
        <v>190</v>
      </c>
      <c r="H328" s="14" t="s">
        <v>900</v>
      </c>
      <c r="I328" s="12" t="s">
        <v>50</v>
      </c>
      <c r="J328" s="39" t="s">
        <v>235</v>
      </c>
      <c r="K328" s="16" t="s">
        <v>40</v>
      </c>
      <c r="L328" s="12" t="s">
        <v>200</v>
      </c>
      <c r="M328" s="37" t="s">
        <v>285</v>
      </c>
      <c r="N328" s="16"/>
      <c r="O328" s="12"/>
    </row>
    <row r="329" spans="1:15" ht="27" hidden="1">
      <c r="A329" s="12" t="s">
        <v>44</v>
      </c>
      <c r="B329" s="37" t="s">
        <v>286</v>
      </c>
      <c r="C329" s="37" t="s">
        <v>735</v>
      </c>
      <c r="D329" s="37" t="s">
        <v>47</v>
      </c>
      <c r="E329" s="38">
        <v>3</v>
      </c>
      <c r="F329" s="14">
        <v>2013</v>
      </c>
      <c r="G329" s="14" t="s">
        <v>190</v>
      </c>
      <c r="H329" s="14" t="s">
        <v>900</v>
      </c>
      <c r="I329" s="12" t="s">
        <v>50</v>
      </c>
      <c r="J329" s="39" t="s">
        <v>235</v>
      </c>
      <c r="K329" s="16" t="s">
        <v>40</v>
      </c>
      <c r="L329" s="12" t="s">
        <v>200</v>
      </c>
      <c r="M329" s="37" t="s">
        <v>287</v>
      </c>
      <c r="N329" s="16"/>
      <c r="O329" s="12"/>
    </row>
    <row r="330" spans="1:15" ht="27" hidden="1">
      <c r="A330" s="12" t="s">
        <v>44</v>
      </c>
      <c r="B330" s="37" t="s">
        <v>288</v>
      </c>
      <c r="C330" s="37" t="s">
        <v>760</v>
      </c>
      <c r="D330" s="37" t="s">
        <v>47</v>
      </c>
      <c r="E330" s="38">
        <v>3</v>
      </c>
      <c r="F330" s="14">
        <v>2013</v>
      </c>
      <c r="G330" s="14" t="s">
        <v>289</v>
      </c>
      <c r="H330" s="14" t="s">
        <v>290</v>
      </c>
      <c r="I330" s="12" t="s">
        <v>50</v>
      </c>
      <c r="J330" s="39" t="s">
        <v>235</v>
      </c>
      <c r="K330" s="16" t="s">
        <v>40</v>
      </c>
      <c r="L330" s="12" t="s">
        <v>200</v>
      </c>
      <c r="M330" s="37" t="s">
        <v>291</v>
      </c>
      <c r="N330" s="16"/>
      <c r="O330" s="12"/>
    </row>
    <row r="331" spans="1:15" ht="27" hidden="1">
      <c r="A331" s="12" t="s">
        <v>44</v>
      </c>
      <c r="B331" s="37" t="s">
        <v>292</v>
      </c>
      <c r="C331" s="37" t="s">
        <v>901</v>
      </c>
      <c r="D331" s="37" t="s">
        <v>224</v>
      </c>
      <c r="E331" s="38">
        <v>3</v>
      </c>
      <c r="F331" s="14">
        <v>2013</v>
      </c>
      <c r="G331" s="14" t="s">
        <v>289</v>
      </c>
      <c r="H331" s="14" t="s">
        <v>290</v>
      </c>
      <c r="I331" s="12" t="s">
        <v>50</v>
      </c>
      <c r="J331" s="39" t="s">
        <v>235</v>
      </c>
      <c r="K331" s="16" t="s">
        <v>40</v>
      </c>
      <c r="L331" s="12" t="s">
        <v>200</v>
      </c>
      <c r="M331" s="37" t="s">
        <v>293</v>
      </c>
      <c r="N331" s="16"/>
      <c r="O331" s="12"/>
    </row>
    <row r="332" spans="1:15" ht="27" hidden="1">
      <c r="A332" s="12" t="s">
        <v>44</v>
      </c>
      <c r="B332" s="37" t="s">
        <v>294</v>
      </c>
      <c r="C332" s="37" t="s">
        <v>902</v>
      </c>
      <c r="D332" s="37" t="s">
        <v>224</v>
      </c>
      <c r="E332" s="38">
        <v>3</v>
      </c>
      <c r="F332" s="14">
        <v>2013</v>
      </c>
      <c r="G332" s="14" t="s">
        <v>289</v>
      </c>
      <c r="H332" s="14" t="s">
        <v>290</v>
      </c>
      <c r="I332" s="12" t="s">
        <v>50</v>
      </c>
      <c r="J332" s="39" t="s">
        <v>235</v>
      </c>
      <c r="K332" s="16" t="s">
        <v>40</v>
      </c>
      <c r="L332" s="12" t="s">
        <v>200</v>
      </c>
      <c r="M332" s="37" t="s">
        <v>295</v>
      </c>
      <c r="N332" s="16"/>
      <c r="O332" s="12"/>
    </row>
    <row r="333" spans="1:15" ht="27" hidden="1">
      <c r="A333" s="12" t="s">
        <v>44</v>
      </c>
      <c r="B333" s="37" t="s">
        <v>296</v>
      </c>
      <c r="C333" s="37" t="s">
        <v>297</v>
      </c>
      <c r="D333" s="37" t="s">
        <v>47</v>
      </c>
      <c r="E333" s="38">
        <v>3</v>
      </c>
      <c r="F333" s="14">
        <v>2013</v>
      </c>
      <c r="G333" s="14" t="s">
        <v>289</v>
      </c>
      <c r="H333" s="14" t="s">
        <v>290</v>
      </c>
      <c r="I333" s="12" t="s">
        <v>50</v>
      </c>
      <c r="J333" s="39" t="s">
        <v>237</v>
      </c>
      <c r="K333" s="16" t="s">
        <v>40</v>
      </c>
      <c r="L333" s="12" t="s">
        <v>200</v>
      </c>
      <c r="M333" s="37" t="s">
        <v>298</v>
      </c>
      <c r="N333" s="16"/>
      <c r="O333" s="12"/>
    </row>
    <row r="334" spans="1:15" ht="40.5" hidden="1">
      <c r="A334" s="12" t="s">
        <v>44</v>
      </c>
      <c r="B334" s="41" t="s">
        <v>903</v>
      </c>
      <c r="C334" s="41" t="s">
        <v>752</v>
      </c>
      <c r="D334" s="12" t="s">
        <v>712</v>
      </c>
      <c r="E334" s="43">
        <v>5</v>
      </c>
      <c r="F334" s="14">
        <v>2014</v>
      </c>
      <c r="G334" s="44" t="s">
        <v>663</v>
      </c>
      <c r="H334" s="44" t="s">
        <v>665</v>
      </c>
      <c r="I334" s="12" t="s">
        <v>94</v>
      </c>
      <c r="J334" s="12" t="s">
        <v>176</v>
      </c>
      <c r="K334" s="16" t="s">
        <v>40</v>
      </c>
      <c r="L334" s="12" t="s">
        <v>200</v>
      </c>
      <c r="M334" s="42" t="s">
        <v>299</v>
      </c>
      <c r="N334" s="16"/>
      <c r="O334" s="12"/>
    </row>
    <row r="335" spans="1:15" ht="40.5" hidden="1">
      <c r="A335" s="12" t="s">
        <v>44</v>
      </c>
      <c r="B335" s="41" t="s">
        <v>904</v>
      </c>
      <c r="C335" s="41" t="s">
        <v>62</v>
      </c>
      <c r="D335" s="12" t="s">
        <v>712</v>
      </c>
      <c r="E335" s="43">
        <v>15</v>
      </c>
      <c r="F335" s="14">
        <v>2014</v>
      </c>
      <c r="G335" s="44" t="s">
        <v>663</v>
      </c>
      <c r="H335" s="44" t="s">
        <v>665</v>
      </c>
      <c r="I335" s="12" t="s">
        <v>94</v>
      </c>
      <c r="J335" s="12" t="s">
        <v>905</v>
      </c>
      <c r="K335" s="16" t="s">
        <v>40</v>
      </c>
      <c r="L335" s="12" t="s">
        <v>200</v>
      </c>
      <c r="M335" s="42" t="s">
        <v>300</v>
      </c>
      <c r="N335" s="16"/>
      <c r="O335" s="12" t="s">
        <v>906</v>
      </c>
    </row>
    <row r="336" spans="1:15" ht="40.5" hidden="1">
      <c r="A336" s="12" t="s">
        <v>44</v>
      </c>
      <c r="B336" s="41" t="s">
        <v>907</v>
      </c>
      <c r="C336" s="42" t="s">
        <v>73</v>
      </c>
      <c r="D336" s="12" t="s">
        <v>712</v>
      </c>
      <c r="E336" s="43">
        <v>0.5</v>
      </c>
      <c r="F336" s="14">
        <v>2014</v>
      </c>
      <c r="G336" s="14" t="s">
        <v>908</v>
      </c>
      <c r="H336" s="14" t="s">
        <v>909</v>
      </c>
      <c r="I336" s="12" t="s">
        <v>910</v>
      </c>
      <c r="J336" s="39" t="s">
        <v>911</v>
      </c>
      <c r="K336" s="16" t="s">
        <v>40</v>
      </c>
      <c r="L336" s="12" t="s">
        <v>200</v>
      </c>
      <c r="M336" s="42" t="s">
        <v>912</v>
      </c>
      <c r="N336" s="16"/>
      <c r="O336" s="12"/>
    </row>
    <row r="337" spans="1:15" ht="27" hidden="1">
      <c r="A337" s="12" t="s">
        <v>44</v>
      </c>
      <c r="B337" s="41" t="s">
        <v>913</v>
      </c>
      <c r="C337" s="42" t="s">
        <v>914</v>
      </c>
      <c r="D337" s="12" t="s">
        <v>712</v>
      </c>
      <c r="E337" s="43">
        <v>0.5</v>
      </c>
      <c r="F337" s="14">
        <v>2014</v>
      </c>
      <c r="G337" s="14" t="s">
        <v>908</v>
      </c>
      <c r="H337" s="14" t="s">
        <v>909</v>
      </c>
      <c r="I337" s="12" t="s">
        <v>910</v>
      </c>
      <c r="J337" s="39" t="s">
        <v>911</v>
      </c>
      <c r="K337" s="16" t="s">
        <v>40</v>
      </c>
      <c r="L337" s="12" t="s">
        <v>200</v>
      </c>
      <c r="M337" s="42" t="s">
        <v>915</v>
      </c>
      <c r="N337" s="16"/>
      <c r="O337" s="12"/>
    </row>
    <row r="338" spans="1:15" ht="27" hidden="1">
      <c r="A338" s="12" t="s">
        <v>44</v>
      </c>
      <c r="B338" s="41" t="s">
        <v>916</v>
      </c>
      <c r="C338" s="42" t="s">
        <v>894</v>
      </c>
      <c r="D338" s="12" t="s">
        <v>712</v>
      </c>
      <c r="E338" s="43">
        <v>0.5</v>
      </c>
      <c r="F338" s="14">
        <v>2014</v>
      </c>
      <c r="G338" s="14" t="s">
        <v>908</v>
      </c>
      <c r="H338" s="14" t="s">
        <v>909</v>
      </c>
      <c r="I338" s="12" t="s">
        <v>910</v>
      </c>
      <c r="J338" s="39" t="s">
        <v>911</v>
      </c>
      <c r="K338" s="16" t="s">
        <v>40</v>
      </c>
      <c r="L338" s="12" t="s">
        <v>200</v>
      </c>
      <c r="M338" s="42" t="s">
        <v>917</v>
      </c>
      <c r="N338" s="16"/>
      <c r="O338" s="12"/>
    </row>
    <row r="339" spans="1:15" ht="27" hidden="1">
      <c r="A339" s="12" t="s">
        <v>44</v>
      </c>
      <c r="B339" s="41" t="s">
        <v>918</v>
      </c>
      <c r="C339" s="42" t="s">
        <v>919</v>
      </c>
      <c r="D339" s="12" t="s">
        <v>712</v>
      </c>
      <c r="E339" s="43">
        <v>0.5</v>
      </c>
      <c r="F339" s="14">
        <v>2014</v>
      </c>
      <c r="G339" s="14" t="s">
        <v>908</v>
      </c>
      <c r="H339" s="14" t="s">
        <v>909</v>
      </c>
      <c r="I339" s="12" t="s">
        <v>910</v>
      </c>
      <c r="J339" s="39" t="s">
        <v>911</v>
      </c>
      <c r="K339" s="16" t="s">
        <v>40</v>
      </c>
      <c r="L339" s="12" t="s">
        <v>200</v>
      </c>
      <c r="M339" s="42" t="s">
        <v>920</v>
      </c>
      <c r="N339" s="16"/>
      <c r="O339" s="12"/>
    </row>
    <row r="340" spans="1:15" ht="40.5" hidden="1">
      <c r="A340" s="12" t="s">
        <v>44</v>
      </c>
      <c r="B340" s="41" t="s">
        <v>921</v>
      </c>
      <c r="C340" s="42" t="s">
        <v>922</v>
      </c>
      <c r="D340" s="12" t="s">
        <v>712</v>
      </c>
      <c r="E340" s="43">
        <v>0.5</v>
      </c>
      <c r="F340" s="14">
        <v>2014</v>
      </c>
      <c r="G340" s="14" t="s">
        <v>908</v>
      </c>
      <c r="H340" s="14" t="s">
        <v>909</v>
      </c>
      <c r="I340" s="12" t="s">
        <v>910</v>
      </c>
      <c r="J340" s="39" t="s">
        <v>911</v>
      </c>
      <c r="K340" s="16" t="s">
        <v>40</v>
      </c>
      <c r="L340" s="12" t="s">
        <v>200</v>
      </c>
      <c r="M340" s="42" t="s">
        <v>923</v>
      </c>
      <c r="N340" s="16"/>
      <c r="O340" s="12"/>
    </row>
    <row r="341" spans="1:15" ht="40.5" hidden="1">
      <c r="A341" s="12" t="s">
        <v>44</v>
      </c>
      <c r="B341" s="41" t="s">
        <v>924</v>
      </c>
      <c r="C341" s="42" t="s">
        <v>925</v>
      </c>
      <c r="D341" s="12" t="s">
        <v>712</v>
      </c>
      <c r="E341" s="43">
        <v>0.5</v>
      </c>
      <c r="F341" s="14">
        <v>2014</v>
      </c>
      <c r="G341" s="14" t="s">
        <v>908</v>
      </c>
      <c r="H341" s="14" t="s">
        <v>909</v>
      </c>
      <c r="I341" s="12" t="s">
        <v>910</v>
      </c>
      <c r="J341" s="39" t="s">
        <v>911</v>
      </c>
      <c r="K341" s="16" t="s">
        <v>40</v>
      </c>
      <c r="L341" s="12" t="s">
        <v>200</v>
      </c>
      <c r="M341" s="42" t="s">
        <v>926</v>
      </c>
      <c r="N341" s="16"/>
      <c r="O341" s="12"/>
    </row>
    <row r="342" spans="1:15" ht="27" hidden="1">
      <c r="A342" s="12" t="s">
        <v>44</v>
      </c>
      <c r="B342" s="41" t="s">
        <v>927</v>
      </c>
      <c r="C342" s="42" t="s">
        <v>694</v>
      </c>
      <c r="D342" s="12" t="s">
        <v>712</v>
      </c>
      <c r="E342" s="43">
        <v>0.5</v>
      </c>
      <c r="F342" s="14">
        <v>2014</v>
      </c>
      <c r="G342" s="14" t="s">
        <v>908</v>
      </c>
      <c r="H342" s="14" t="s">
        <v>909</v>
      </c>
      <c r="I342" s="12" t="s">
        <v>910</v>
      </c>
      <c r="J342" s="39" t="s">
        <v>911</v>
      </c>
      <c r="K342" s="16" t="s">
        <v>40</v>
      </c>
      <c r="L342" s="12" t="s">
        <v>200</v>
      </c>
      <c r="M342" s="42" t="s">
        <v>928</v>
      </c>
      <c r="N342" s="16"/>
      <c r="O342" s="12"/>
    </row>
    <row r="343" spans="1:15" ht="27" hidden="1">
      <c r="A343" s="12" t="s">
        <v>44</v>
      </c>
      <c r="B343" s="41" t="s">
        <v>929</v>
      </c>
      <c r="C343" s="42" t="s">
        <v>930</v>
      </c>
      <c r="D343" s="12" t="s">
        <v>712</v>
      </c>
      <c r="E343" s="43">
        <v>0</v>
      </c>
      <c r="F343" s="14">
        <v>2014</v>
      </c>
      <c r="G343" s="14" t="s">
        <v>908</v>
      </c>
      <c r="H343" s="14" t="s">
        <v>909</v>
      </c>
      <c r="I343" s="12" t="s">
        <v>910</v>
      </c>
      <c r="J343" s="39" t="s">
        <v>931</v>
      </c>
      <c r="K343" s="16" t="s">
        <v>40</v>
      </c>
      <c r="L343" s="12" t="s">
        <v>200</v>
      </c>
      <c r="M343" s="42" t="s">
        <v>932</v>
      </c>
      <c r="N343" s="16"/>
      <c r="O343" s="12"/>
    </row>
    <row r="344" spans="1:15" ht="27" hidden="1">
      <c r="A344" s="12" t="s">
        <v>44</v>
      </c>
      <c r="B344" s="41" t="s">
        <v>933</v>
      </c>
      <c r="C344" s="42" t="s">
        <v>934</v>
      </c>
      <c r="D344" s="12" t="s">
        <v>712</v>
      </c>
      <c r="E344" s="43">
        <v>0</v>
      </c>
      <c r="F344" s="14">
        <v>2014</v>
      </c>
      <c r="G344" s="14" t="s">
        <v>908</v>
      </c>
      <c r="H344" s="14" t="s">
        <v>909</v>
      </c>
      <c r="I344" s="12" t="s">
        <v>910</v>
      </c>
      <c r="J344" s="39" t="s">
        <v>931</v>
      </c>
      <c r="K344" s="16" t="s">
        <v>40</v>
      </c>
      <c r="L344" s="12" t="s">
        <v>200</v>
      </c>
      <c r="M344" s="42" t="s">
        <v>935</v>
      </c>
      <c r="N344" s="16"/>
      <c r="O344" s="12"/>
    </row>
    <row r="345" spans="1:15" ht="54" hidden="1">
      <c r="A345" s="12" t="s">
        <v>44</v>
      </c>
      <c r="B345" s="41" t="s">
        <v>936</v>
      </c>
      <c r="C345" s="42" t="s">
        <v>680</v>
      </c>
      <c r="D345" s="12" t="s">
        <v>712</v>
      </c>
      <c r="E345" s="43">
        <v>5</v>
      </c>
      <c r="F345" s="14">
        <v>2014</v>
      </c>
      <c r="G345" s="14" t="s">
        <v>937</v>
      </c>
      <c r="H345" s="14" t="s">
        <v>938</v>
      </c>
      <c r="I345" s="12" t="s">
        <v>50</v>
      </c>
      <c r="J345" s="39" t="s">
        <v>237</v>
      </c>
      <c r="K345" s="16" t="s">
        <v>40</v>
      </c>
      <c r="L345" s="12" t="s">
        <v>41</v>
      </c>
      <c r="M345" s="42" t="s">
        <v>939</v>
      </c>
      <c r="N345" s="16"/>
      <c r="O345" s="12" t="s">
        <v>940</v>
      </c>
    </row>
    <row r="346" spans="1:15" ht="27" hidden="1">
      <c r="A346" s="12" t="s">
        <v>44</v>
      </c>
      <c r="B346" s="37" t="s">
        <v>301</v>
      </c>
      <c r="C346" s="37" t="s">
        <v>302</v>
      </c>
      <c r="D346" s="37" t="s">
        <v>712</v>
      </c>
      <c r="E346" s="38">
        <v>10</v>
      </c>
      <c r="F346" s="14">
        <v>2014</v>
      </c>
      <c r="G346" s="14" t="s">
        <v>941</v>
      </c>
      <c r="H346" s="14" t="s">
        <v>942</v>
      </c>
      <c r="I346" s="12" t="s">
        <v>50</v>
      </c>
      <c r="J346" s="39" t="s">
        <v>943</v>
      </c>
      <c r="K346" s="16" t="s">
        <v>40</v>
      </c>
      <c r="L346" s="12" t="s">
        <v>200</v>
      </c>
      <c r="M346" s="37" t="s">
        <v>303</v>
      </c>
      <c r="N346" s="16"/>
      <c r="O346" s="12"/>
    </row>
    <row r="347" spans="1:15" ht="40.5" hidden="1">
      <c r="A347" s="12" t="s">
        <v>44</v>
      </c>
      <c r="B347" s="37" t="s">
        <v>304</v>
      </c>
      <c r="C347" s="37" t="s">
        <v>305</v>
      </c>
      <c r="D347" s="37" t="s">
        <v>712</v>
      </c>
      <c r="E347" s="38">
        <v>10</v>
      </c>
      <c r="F347" s="14">
        <v>2014</v>
      </c>
      <c r="G347" s="14" t="s">
        <v>941</v>
      </c>
      <c r="H347" s="14" t="s">
        <v>942</v>
      </c>
      <c r="I347" s="12" t="s">
        <v>50</v>
      </c>
      <c r="J347" s="39" t="s">
        <v>943</v>
      </c>
      <c r="K347" s="16" t="s">
        <v>40</v>
      </c>
      <c r="L347" s="12" t="s">
        <v>200</v>
      </c>
      <c r="M347" s="37" t="s">
        <v>306</v>
      </c>
      <c r="N347" s="16"/>
      <c r="O347" s="12"/>
    </row>
    <row r="348" spans="1:15" ht="27" hidden="1">
      <c r="A348" s="12" t="s">
        <v>44</v>
      </c>
      <c r="B348" s="37" t="s">
        <v>307</v>
      </c>
      <c r="C348" s="37" t="s">
        <v>308</v>
      </c>
      <c r="D348" s="37" t="s">
        <v>712</v>
      </c>
      <c r="E348" s="38">
        <v>10</v>
      </c>
      <c r="F348" s="14">
        <v>2014</v>
      </c>
      <c r="G348" s="14" t="s">
        <v>941</v>
      </c>
      <c r="H348" s="14" t="s">
        <v>942</v>
      </c>
      <c r="I348" s="12" t="s">
        <v>50</v>
      </c>
      <c r="J348" s="39" t="s">
        <v>943</v>
      </c>
      <c r="K348" s="16" t="s">
        <v>40</v>
      </c>
      <c r="L348" s="12" t="s">
        <v>200</v>
      </c>
      <c r="M348" s="37" t="s">
        <v>309</v>
      </c>
      <c r="N348" s="16"/>
      <c r="O348" s="12"/>
    </row>
    <row r="349" spans="1:15" ht="27" hidden="1">
      <c r="A349" s="12" t="s">
        <v>44</v>
      </c>
      <c r="B349" s="37" t="s">
        <v>310</v>
      </c>
      <c r="C349" s="37" t="s">
        <v>311</v>
      </c>
      <c r="D349" s="37" t="s">
        <v>712</v>
      </c>
      <c r="E349" s="38">
        <v>100</v>
      </c>
      <c r="F349" s="14">
        <v>2014</v>
      </c>
      <c r="G349" s="14" t="s">
        <v>941</v>
      </c>
      <c r="H349" s="14" t="s">
        <v>944</v>
      </c>
      <c r="I349" s="12" t="s">
        <v>50</v>
      </c>
      <c r="J349" s="39" t="s">
        <v>945</v>
      </c>
      <c r="K349" s="16" t="s">
        <v>40</v>
      </c>
      <c r="L349" s="12" t="s">
        <v>200</v>
      </c>
      <c r="M349" s="37" t="s">
        <v>312</v>
      </c>
      <c r="N349" s="16"/>
      <c r="O349" s="12"/>
    </row>
    <row r="350" spans="1:15" ht="40.5" hidden="1">
      <c r="A350" s="12" t="s">
        <v>44</v>
      </c>
      <c r="B350" s="37" t="s">
        <v>313</v>
      </c>
      <c r="C350" s="37" t="s">
        <v>264</v>
      </c>
      <c r="D350" s="37" t="s">
        <v>712</v>
      </c>
      <c r="E350" s="38">
        <v>10</v>
      </c>
      <c r="F350" s="14">
        <v>2014</v>
      </c>
      <c r="G350" s="14" t="s">
        <v>941</v>
      </c>
      <c r="H350" s="14" t="s">
        <v>942</v>
      </c>
      <c r="I350" s="12" t="s">
        <v>50</v>
      </c>
      <c r="J350" s="39" t="s">
        <v>946</v>
      </c>
      <c r="K350" s="16" t="s">
        <v>40</v>
      </c>
      <c r="L350" s="12" t="s">
        <v>200</v>
      </c>
      <c r="M350" s="37" t="s">
        <v>314</v>
      </c>
      <c r="N350" s="16"/>
      <c r="O350" s="12"/>
    </row>
    <row r="351" spans="1:15" ht="27" hidden="1">
      <c r="A351" s="12" t="s">
        <v>44</v>
      </c>
      <c r="B351" s="37" t="s">
        <v>315</v>
      </c>
      <c r="C351" s="37" t="s">
        <v>316</v>
      </c>
      <c r="D351" s="37" t="s">
        <v>712</v>
      </c>
      <c r="E351" s="38">
        <v>10</v>
      </c>
      <c r="F351" s="14">
        <v>2014</v>
      </c>
      <c r="G351" s="14" t="s">
        <v>941</v>
      </c>
      <c r="H351" s="14" t="s">
        <v>942</v>
      </c>
      <c r="I351" s="12" t="s">
        <v>50</v>
      </c>
      <c r="J351" s="39" t="s">
        <v>946</v>
      </c>
      <c r="K351" s="16" t="s">
        <v>40</v>
      </c>
      <c r="L351" s="12" t="s">
        <v>200</v>
      </c>
      <c r="M351" s="37" t="s">
        <v>317</v>
      </c>
      <c r="N351" s="16"/>
      <c r="O351" s="12"/>
    </row>
    <row r="352" spans="1:15" ht="40.5" hidden="1">
      <c r="A352" s="12" t="s">
        <v>44</v>
      </c>
      <c r="B352" s="37" t="s">
        <v>318</v>
      </c>
      <c r="C352" s="37" t="s">
        <v>319</v>
      </c>
      <c r="D352" s="37" t="s">
        <v>712</v>
      </c>
      <c r="E352" s="38">
        <v>10</v>
      </c>
      <c r="F352" s="14">
        <v>2014</v>
      </c>
      <c r="G352" s="14" t="s">
        <v>941</v>
      </c>
      <c r="H352" s="14" t="s">
        <v>942</v>
      </c>
      <c r="I352" s="12" t="s">
        <v>50</v>
      </c>
      <c r="J352" s="39" t="s">
        <v>946</v>
      </c>
      <c r="K352" s="16" t="s">
        <v>40</v>
      </c>
      <c r="L352" s="12" t="s">
        <v>200</v>
      </c>
      <c r="M352" s="37" t="s">
        <v>320</v>
      </c>
      <c r="N352" s="16"/>
      <c r="O352" s="12"/>
    </row>
    <row r="353" spans="1:15" ht="27">
      <c r="A353" s="12" t="s">
        <v>44</v>
      </c>
      <c r="B353" s="37" t="s">
        <v>434</v>
      </c>
      <c r="C353" s="37" t="s">
        <v>435</v>
      </c>
      <c r="D353" s="37" t="s">
        <v>436</v>
      </c>
      <c r="E353" s="38">
        <v>30</v>
      </c>
      <c r="F353" s="14">
        <v>2015</v>
      </c>
      <c r="G353" s="14" t="s">
        <v>947</v>
      </c>
      <c r="H353" s="14" t="s">
        <v>948</v>
      </c>
      <c r="I353" s="12" t="s">
        <v>94</v>
      </c>
      <c r="J353" s="12" t="s">
        <v>949</v>
      </c>
      <c r="K353" s="16" t="s">
        <v>40</v>
      </c>
      <c r="L353" s="12" t="s">
        <v>200</v>
      </c>
      <c r="M353" s="37" t="s">
        <v>437</v>
      </c>
      <c r="N353" s="1"/>
      <c r="O353" s="68"/>
    </row>
    <row r="354" spans="1:15" ht="27">
      <c r="A354" s="12" t="s">
        <v>44</v>
      </c>
      <c r="B354" s="37" t="s">
        <v>438</v>
      </c>
      <c r="C354" s="37" t="s">
        <v>439</v>
      </c>
      <c r="D354" s="37" t="s">
        <v>436</v>
      </c>
      <c r="E354" s="38">
        <v>30</v>
      </c>
      <c r="F354" s="14">
        <v>2015</v>
      </c>
      <c r="G354" s="14" t="s">
        <v>947</v>
      </c>
      <c r="H354" s="14" t="s">
        <v>948</v>
      </c>
      <c r="I354" s="12" t="s">
        <v>94</v>
      </c>
      <c r="J354" s="12" t="s">
        <v>950</v>
      </c>
      <c r="K354" s="16" t="s">
        <v>40</v>
      </c>
      <c r="L354" s="12" t="s">
        <v>200</v>
      </c>
      <c r="M354" s="37" t="s">
        <v>440</v>
      </c>
      <c r="N354" s="1"/>
      <c r="O354" s="68"/>
    </row>
    <row r="355" spans="1:15" ht="27">
      <c r="A355" s="12" t="s">
        <v>44</v>
      </c>
      <c r="B355" s="37" t="s">
        <v>441</v>
      </c>
      <c r="C355" s="37" t="s">
        <v>442</v>
      </c>
      <c r="D355" s="37" t="s">
        <v>436</v>
      </c>
      <c r="E355" s="38">
        <v>10</v>
      </c>
      <c r="F355" s="14">
        <v>2015</v>
      </c>
      <c r="G355" s="14" t="s">
        <v>947</v>
      </c>
      <c r="H355" s="14" t="s">
        <v>948</v>
      </c>
      <c r="I355" s="12" t="s">
        <v>951</v>
      </c>
      <c r="J355" s="12" t="s">
        <v>943</v>
      </c>
      <c r="K355" s="16" t="s">
        <v>40</v>
      </c>
      <c r="L355" s="12" t="s">
        <v>200</v>
      </c>
      <c r="M355" s="37" t="s">
        <v>443</v>
      </c>
      <c r="N355" s="1"/>
      <c r="O355" s="68"/>
    </row>
    <row r="356" spans="1:15" ht="27">
      <c r="A356" s="12" t="s">
        <v>44</v>
      </c>
      <c r="B356" s="37" t="s">
        <v>444</v>
      </c>
      <c r="C356" s="37" t="s">
        <v>445</v>
      </c>
      <c r="D356" s="37" t="s">
        <v>436</v>
      </c>
      <c r="E356" s="38">
        <v>10</v>
      </c>
      <c r="F356" s="14">
        <v>2015</v>
      </c>
      <c r="G356" s="14" t="s">
        <v>947</v>
      </c>
      <c r="H356" s="14" t="s">
        <v>948</v>
      </c>
      <c r="I356" s="12" t="s">
        <v>951</v>
      </c>
      <c r="J356" s="12" t="s">
        <v>943</v>
      </c>
      <c r="K356" s="16" t="s">
        <v>40</v>
      </c>
      <c r="L356" s="12" t="s">
        <v>200</v>
      </c>
      <c r="M356" s="37" t="s">
        <v>446</v>
      </c>
      <c r="N356" s="1"/>
      <c r="O356" s="68"/>
    </row>
    <row r="357" spans="1:15" ht="27">
      <c r="A357" s="12" t="s">
        <v>44</v>
      </c>
      <c r="B357" s="37" t="s">
        <v>447</v>
      </c>
      <c r="C357" s="37" t="s">
        <v>323</v>
      </c>
      <c r="D357" s="37" t="s">
        <v>436</v>
      </c>
      <c r="E357" s="38">
        <v>10</v>
      </c>
      <c r="F357" s="14">
        <v>2015</v>
      </c>
      <c r="G357" s="14" t="s">
        <v>947</v>
      </c>
      <c r="H357" s="14" t="s">
        <v>948</v>
      </c>
      <c r="I357" s="12" t="s">
        <v>951</v>
      </c>
      <c r="J357" s="12" t="s">
        <v>943</v>
      </c>
      <c r="K357" s="16" t="s">
        <v>40</v>
      </c>
      <c r="L357" s="12" t="s">
        <v>200</v>
      </c>
      <c r="M357" s="37" t="s">
        <v>448</v>
      </c>
      <c r="N357" s="1"/>
      <c r="O357" s="68"/>
    </row>
    <row r="358" spans="1:15" ht="27">
      <c r="A358" s="12" t="s">
        <v>44</v>
      </c>
      <c r="B358" s="37" t="s">
        <v>449</v>
      </c>
      <c r="C358" s="37" t="s">
        <v>450</v>
      </c>
      <c r="D358" s="37" t="s">
        <v>436</v>
      </c>
      <c r="E358" s="38">
        <v>10</v>
      </c>
      <c r="F358" s="14">
        <v>2015</v>
      </c>
      <c r="G358" s="14" t="s">
        <v>947</v>
      </c>
      <c r="H358" s="14" t="s">
        <v>948</v>
      </c>
      <c r="I358" s="12" t="s">
        <v>951</v>
      </c>
      <c r="J358" s="12" t="s">
        <v>946</v>
      </c>
      <c r="K358" s="16" t="s">
        <v>40</v>
      </c>
      <c r="L358" s="12" t="s">
        <v>200</v>
      </c>
      <c r="M358" s="37" t="s">
        <v>451</v>
      </c>
      <c r="N358" s="1"/>
      <c r="O358" s="68"/>
    </row>
    <row r="359" spans="1:15" ht="40.5">
      <c r="A359" s="12" t="s">
        <v>44</v>
      </c>
      <c r="B359" s="37" t="s">
        <v>452</v>
      </c>
      <c r="C359" s="37" t="s">
        <v>435</v>
      </c>
      <c r="D359" s="37" t="s">
        <v>436</v>
      </c>
      <c r="E359" s="38">
        <v>10</v>
      </c>
      <c r="F359" s="14">
        <v>2015</v>
      </c>
      <c r="G359" s="14" t="s">
        <v>947</v>
      </c>
      <c r="H359" s="14" t="s">
        <v>948</v>
      </c>
      <c r="I359" s="12" t="s">
        <v>951</v>
      </c>
      <c r="J359" s="12" t="s">
        <v>946</v>
      </c>
      <c r="K359" s="16" t="s">
        <v>40</v>
      </c>
      <c r="L359" s="12" t="s">
        <v>200</v>
      </c>
      <c r="M359" s="37" t="s">
        <v>453</v>
      </c>
      <c r="N359" s="1"/>
      <c r="O359" s="68"/>
    </row>
    <row r="360" spans="1:15" ht="27">
      <c r="A360" s="12" t="s">
        <v>44</v>
      </c>
      <c r="B360" s="37" t="s">
        <v>454</v>
      </c>
      <c r="C360" s="37" t="s">
        <v>455</v>
      </c>
      <c r="D360" s="37" t="s">
        <v>436</v>
      </c>
      <c r="E360" s="38">
        <v>100</v>
      </c>
      <c r="F360" s="14">
        <v>2015</v>
      </c>
      <c r="G360" s="14" t="s">
        <v>947</v>
      </c>
      <c r="H360" s="14" t="s">
        <v>948</v>
      </c>
      <c r="I360" s="12" t="s">
        <v>94</v>
      </c>
      <c r="J360" s="12" t="s">
        <v>950</v>
      </c>
      <c r="K360" s="16" t="s">
        <v>40</v>
      </c>
      <c r="L360" s="12" t="s">
        <v>200</v>
      </c>
      <c r="M360" s="37" t="s">
        <v>456</v>
      </c>
      <c r="N360" s="1"/>
      <c r="O360" s="68"/>
    </row>
    <row r="361" spans="1:15" ht="40.5">
      <c r="A361" s="12" t="s">
        <v>44</v>
      </c>
      <c r="B361" s="37" t="s">
        <v>457</v>
      </c>
      <c r="C361" s="37" t="s">
        <v>458</v>
      </c>
      <c r="D361" s="37" t="s">
        <v>436</v>
      </c>
      <c r="E361" s="38">
        <v>1</v>
      </c>
      <c r="F361" s="14">
        <v>2015</v>
      </c>
      <c r="G361" s="14" t="s">
        <v>952</v>
      </c>
      <c r="H361" s="25" t="s">
        <v>953</v>
      </c>
      <c r="I361" s="12" t="s">
        <v>910</v>
      </c>
      <c r="J361" s="12" t="s">
        <v>911</v>
      </c>
      <c r="K361" s="16" t="s">
        <v>40</v>
      </c>
      <c r="L361" s="12" t="s">
        <v>200</v>
      </c>
      <c r="M361" s="57" t="s">
        <v>459</v>
      </c>
      <c r="N361" s="1"/>
      <c r="O361" s="68"/>
    </row>
    <row r="362" spans="1:15" ht="27">
      <c r="A362" s="12" t="s">
        <v>44</v>
      </c>
      <c r="B362" s="37" t="s">
        <v>460</v>
      </c>
      <c r="C362" s="37" t="s">
        <v>461</v>
      </c>
      <c r="D362" s="37" t="s">
        <v>436</v>
      </c>
      <c r="E362" s="38">
        <v>1</v>
      </c>
      <c r="F362" s="14">
        <v>2015</v>
      </c>
      <c r="G362" s="14" t="s">
        <v>952</v>
      </c>
      <c r="H362" s="25" t="s">
        <v>953</v>
      </c>
      <c r="I362" s="12" t="s">
        <v>910</v>
      </c>
      <c r="J362" s="12" t="s">
        <v>911</v>
      </c>
      <c r="K362" s="16" t="s">
        <v>40</v>
      </c>
      <c r="L362" s="12" t="s">
        <v>200</v>
      </c>
      <c r="M362" s="57" t="s">
        <v>462</v>
      </c>
      <c r="N362" s="1"/>
      <c r="O362" s="68"/>
    </row>
    <row r="363" spans="1:15" ht="27">
      <c r="A363" s="12" t="s">
        <v>44</v>
      </c>
      <c r="B363" s="37" t="s">
        <v>463</v>
      </c>
      <c r="C363" s="37" t="s">
        <v>464</v>
      </c>
      <c r="D363" s="37" t="s">
        <v>436</v>
      </c>
      <c r="E363" s="38">
        <v>1</v>
      </c>
      <c r="F363" s="14">
        <v>2015</v>
      </c>
      <c r="G363" s="14" t="s">
        <v>952</v>
      </c>
      <c r="H363" s="25" t="s">
        <v>953</v>
      </c>
      <c r="I363" s="12" t="s">
        <v>910</v>
      </c>
      <c r="J363" s="12" t="s">
        <v>911</v>
      </c>
      <c r="K363" s="16" t="s">
        <v>40</v>
      </c>
      <c r="L363" s="12" t="s">
        <v>200</v>
      </c>
      <c r="M363" s="57" t="s">
        <v>465</v>
      </c>
      <c r="N363" s="1"/>
      <c r="O363" s="68"/>
    </row>
    <row r="364" spans="1:15" ht="27">
      <c r="A364" s="12" t="s">
        <v>44</v>
      </c>
      <c r="B364" s="37" t="s">
        <v>466</v>
      </c>
      <c r="C364" s="37" t="s">
        <v>355</v>
      </c>
      <c r="D364" s="37" t="s">
        <v>436</v>
      </c>
      <c r="E364" s="38">
        <v>1</v>
      </c>
      <c r="F364" s="14">
        <v>2015</v>
      </c>
      <c r="G364" s="14" t="s">
        <v>952</v>
      </c>
      <c r="H364" s="25" t="s">
        <v>953</v>
      </c>
      <c r="I364" s="12" t="s">
        <v>910</v>
      </c>
      <c r="J364" s="12" t="s">
        <v>911</v>
      </c>
      <c r="K364" s="16" t="s">
        <v>40</v>
      </c>
      <c r="L364" s="12" t="s">
        <v>200</v>
      </c>
      <c r="M364" s="57" t="s">
        <v>467</v>
      </c>
      <c r="N364" s="1"/>
      <c r="O364" s="68"/>
    </row>
    <row r="365" spans="1:15" ht="27">
      <c r="A365" s="12" t="s">
        <v>44</v>
      </c>
      <c r="B365" s="37" t="s">
        <v>468</v>
      </c>
      <c r="C365" s="37" t="s">
        <v>469</v>
      </c>
      <c r="D365" s="37" t="s">
        <v>436</v>
      </c>
      <c r="E365" s="38">
        <v>1</v>
      </c>
      <c r="F365" s="14">
        <v>2015</v>
      </c>
      <c r="G365" s="14" t="s">
        <v>952</v>
      </c>
      <c r="H365" s="25" t="s">
        <v>953</v>
      </c>
      <c r="I365" s="12" t="s">
        <v>910</v>
      </c>
      <c r="J365" s="12" t="s">
        <v>911</v>
      </c>
      <c r="K365" s="16" t="s">
        <v>40</v>
      </c>
      <c r="L365" s="12" t="s">
        <v>200</v>
      </c>
      <c r="M365" s="57" t="s">
        <v>470</v>
      </c>
      <c r="N365" s="1"/>
      <c r="O365" s="68"/>
    </row>
    <row r="366" spans="1:15" ht="27">
      <c r="A366" s="12" t="s">
        <v>44</v>
      </c>
      <c r="B366" s="37" t="s">
        <v>471</v>
      </c>
      <c r="C366" s="37" t="s">
        <v>472</v>
      </c>
      <c r="D366" s="37" t="s">
        <v>436</v>
      </c>
      <c r="E366" s="38">
        <v>0.5</v>
      </c>
      <c r="F366" s="14">
        <v>2015</v>
      </c>
      <c r="G366" s="14" t="s">
        <v>952</v>
      </c>
      <c r="H366" s="25" t="s">
        <v>953</v>
      </c>
      <c r="I366" s="12" t="s">
        <v>910</v>
      </c>
      <c r="J366" s="12" t="s">
        <v>911</v>
      </c>
      <c r="K366" s="16" t="s">
        <v>40</v>
      </c>
      <c r="L366" s="12" t="s">
        <v>200</v>
      </c>
      <c r="M366" s="57" t="s">
        <v>473</v>
      </c>
      <c r="N366" s="1"/>
      <c r="O366" s="68"/>
    </row>
    <row r="367" spans="1:15" ht="40.5">
      <c r="A367" s="12" t="s">
        <v>44</v>
      </c>
      <c r="B367" s="37" t="s">
        <v>474</v>
      </c>
      <c r="C367" s="37" t="s">
        <v>7934</v>
      </c>
      <c r="D367" s="37" t="s">
        <v>436</v>
      </c>
      <c r="E367" s="38">
        <v>0.5</v>
      </c>
      <c r="F367" s="14">
        <v>2015</v>
      </c>
      <c r="G367" s="14" t="s">
        <v>952</v>
      </c>
      <c r="H367" s="25" t="s">
        <v>953</v>
      </c>
      <c r="I367" s="12" t="s">
        <v>910</v>
      </c>
      <c r="J367" s="12" t="s">
        <v>911</v>
      </c>
      <c r="K367" s="16" t="s">
        <v>40</v>
      </c>
      <c r="L367" s="12" t="s">
        <v>200</v>
      </c>
      <c r="M367" s="57" t="s">
        <v>475</v>
      </c>
      <c r="N367" s="1"/>
      <c r="O367" s="68"/>
    </row>
    <row r="368" spans="1:15" ht="27">
      <c r="A368" s="12" t="s">
        <v>44</v>
      </c>
      <c r="B368" s="37" t="s">
        <v>444</v>
      </c>
      <c r="C368" s="37" t="s">
        <v>445</v>
      </c>
      <c r="D368" s="37" t="s">
        <v>436</v>
      </c>
      <c r="E368" s="38">
        <v>0.5</v>
      </c>
      <c r="F368" s="14">
        <v>2015</v>
      </c>
      <c r="G368" s="14" t="s">
        <v>952</v>
      </c>
      <c r="H368" s="25" t="s">
        <v>953</v>
      </c>
      <c r="I368" s="12" t="s">
        <v>910</v>
      </c>
      <c r="J368" s="12" t="s">
        <v>911</v>
      </c>
      <c r="K368" s="16" t="s">
        <v>40</v>
      </c>
      <c r="L368" s="12" t="s">
        <v>200</v>
      </c>
      <c r="M368" s="57" t="s">
        <v>476</v>
      </c>
      <c r="N368" s="1"/>
      <c r="O368" s="68"/>
    </row>
    <row r="369" spans="1:15" ht="40.5">
      <c r="A369" s="12" t="s">
        <v>44</v>
      </c>
      <c r="B369" s="37" t="s">
        <v>477</v>
      </c>
      <c r="C369" s="37" t="s">
        <v>387</v>
      </c>
      <c r="D369" s="37" t="s">
        <v>436</v>
      </c>
      <c r="E369" s="38">
        <v>0.5</v>
      </c>
      <c r="F369" s="14">
        <v>2015</v>
      </c>
      <c r="G369" s="14" t="s">
        <v>952</v>
      </c>
      <c r="H369" s="25" t="s">
        <v>953</v>
      </c>
      <c r="I369" s="12" t="s">
        <v>910</v>
      </c>
      <c r="J369" s="12" t="s">
        <v>911</v>
      </c>
      <c r="K369" s="16" t="s">
        <v>40</v>
      </c>
      <c r="L369" s="12" t="s">
        <v>200</v>
      </c>
      <c r="M369" s="57" t="s">
        <v>478</v>
      </c>
      <c r="N369" s="1"/>
      <c r="O369" s="68"/>
    </row>
    <row r="370" spans="1:15" ht="27">
      <c r="A370" s="12" t="s">
        <v>44</v>
      </c>
      <c r="B370" s="37" t="s">
        <v>479</v>
      </c>
      <c r="C370" s="37" t="s">
        <v>480</v>
      </c>
      <c r="D370" s="37" t="s">
        <v>436</v>
      </c>
      <c r="E370" s="38">
        <v>0.5</v>
      </c>
      <c r="F370" s="14">
        <v>2015</v>
      </c>
      <c r="G370" s="14" t="s">
        <v>952</v>
      </c>
      <c r="H370" s="25" t="s">
        <v>953</v>
      </c>
      <c r="I370" s="12" t="s">
        <v>910</v>
      </c>
      <c r="J370" s="12" t="s">
        <v>911</v>
      </c>
      <c r="K370" s="16" t="s">
        <v>40</v>
      </c>
      <c r="L370" s="12" t="s">
        <v>200</v>
      </c>
      <c r="M370" s="57" t="s">
        <v>481</v>
      </c>
      <c r="N370" s="1"/>
      <c r="O370" s="68"/>
    </row>
    <row r="371" spans="1:15" ht="27">
      <c r="A371" s="12" t="s">
        <v>44</v>
      </c>
      <c r="B371" s="98" t="s">
        <v>482</v>
      </c>
      <c r="C371" s="98" t="s">
        <v>483</v>
      </c>
      <c r="D371" s="98" t="s">
        <v>436</v>
      </c>
      <c r="E371" s="38">
        <v>0.5</v>
      </c>
      <c r="F371" s="69">
        <v>2015</v>
      </c>
      <c r="G371" s="69" t="s">
        <v>952</v>
      </c>
      <c r="H371" s="70" t="s">
        <v>953</v>
      </c>
      <c r="I371" s="48" t="s">
        <v>910</v>
      </c>
      <c r="J371" s="48" t="s">
        <v>911</v>
      </c>
      <c r="K371" s="47" t="s">
        <v>40</v>
      </c>
      <c r="L371" s="48" t="s">
        <v>200</v>
      </c>
      <c r="M371" s="111" t="s">
        <v>484</v>
      </c>
      <c r="N371" s="71"/>
      <c r="O371" s="1"/>
    </row>
    <row r="372" spans="1:15" ht="27">
      <c r="A372" s="12" t="s">
        <v>44</v>
      </c>
      <c r="B372" s="37" t="s">
        <v>485</v>
      </c>
      <c r="C372" s="37" t="s">
        <v>486</v>
      </c>
      <c r="D372" s="37" t="s">
        <v>436</v>
      </c>
      <c r="E372" s="38">
        <v>0.5</v>
      </c>
      <c r="F372" s="14">
        <v>2015</v>
      </c>
      <c r="G372" s="14" t="s">
        <v>952</v>
      </c>
      <c r="H372" s="25" t="s">
        <v>953</v>
      </c>
      <c r="I372" s="12" t="s">
        <v>910</v>
      </c>
      <c r="J372" s="12" t="s">
        <v>911</v>
      </c>
      <c r="K372" s="16" t="s">
        <v>40</v>
      </c>
      <c r="L372" s="12" t="s">
        <v>200</v>
      </c>
      <c r="M372" s="57" t="s">
        <v>487</v>
      </c>
      <c r="N372" s="1"/>
      <c r="O372" s="1"/>
    </row>
    <row r="373" spans="1:15" ht="27">
      <c r="A373" s="12" t="s">
        <v>44</v>
      </c>
      <c r="B373" s="37" t="s">
        <v>488</v>
      </c>
      <c r="C373" s="37" t="s">
        <v>489</v>
      </c>
      <c r="D373" s="37" t="s">
        <v>436</v>
      </c>
      <c r="E373" s="38">
        <v>0.5</v>
      </c>
      <c r="F373" s="14">
        <v>2015</v>
      </c>
      <c r="G373" s="14" t="s">
        <v>952</v>
      </c>
      <c r="H373" s="25" t="s">
        <v>953</v>
      </c>
      <c r="I373" s="12" t="s">
        <v>910</v>
      </c>
      <c r="J373" s="12" t="s">
        <v>911</v>
      </c>
      <c r="K373" s="16" t="s">
        <v>40</v>
      </c>
      <c r="L373" s="12" t="s">
        <v>200</v>
      </c>
      <c r="M373" s="57" t="s">
        <v>490</v>
      </c>
      <c r="N373" s="1"/>
      <c r="O373" s="68"/>
    </row>
    <row r="374" spans="1:15" ht="27">
      <c r="A374" s="12" t="s">
        <v>44</v>
      </c>
      <c r="B374" s="37" t="s">
        <v>491</v>
      </c>
      <c r="C374" s="37" t="s">
        <v>492</v>
      </c>
      <c r="D374" s="37" t="s">
        <v>436</v>
      </c>
      <c r="E374" s="38">
        <v>0.5</v>
      </c>
      <c r="F374" s="14">
        <v>2015</v>
      </c>
      <c r="G374" s="14" t="s">
        <v>952</v>
      </c>
      <c r="H374" s="25" t="s">
        <v>953</v>
      </c>
      <c r="I374" s="12" t="s">
        <v>910</v>
      </c>
      <c r="J374" s="12" t="s">
        <v>911</v>
      </c>
      <c r="K374" s="16" t="s">
        <v>40</v>
      </c>
      <c r="L374" s="12" t="s">
        <v>200</v>
      </c>
      <c r="M374" s="57" t="s">
        <v>493</v>
      </c>
      <c r="N374" s="1"/>
      <c r="O374" s="68"/>
    </row>
    <row r="375" spans="1:15" ht="27">
      <c r="A375" s="12" t="s">
        <v>44</v>
      </c>
      <c r="B375" s="37" t="s">
        <v>494</v>
      </c>
      <c r="C375" s="57" t="s">
        <v>495</v>
      </c>
      <c r="D375" s="37" t="s">
        <v>436</v>
      </c>
      <c r="E375" s="38">
        <v>0</v>
      </c>
      <c r="F375" s="14">
        <v>2015</v>
      </c>
      <c r="G375" s="14" t="s">
        <v>952</v>
      </c>
      <c r="H375" s="25" t="s">
        <v>953</v>
      </c>
      <c r="I375" s="12" t="s">
        <v>910</v>
      </c>
      <c r="J375" s="57" t="s">
        <v>496</v>
      </c>
      <c r="K375" s="16" t="s">
        <v>40</v>
      </c>
      <c r="L375" s="12" t="s">
        <v>200</v>
      </c>
      <c r="M375" s="57" t="s">
        <v>497</v>
      </c>
      <c r="N375" s="1"/>
      <c r="O375" s="68"/>
    </row>
    <row r="376" spans="1:15" ht="27">
      <c r="A376" s="12" t="s">
        <v>44</v>
      </c>
      <c r="B376" s="37" t="s">
        <v>498</v>
      </c>
      <c r="C376" s="57" t="s">
        <v>499</v>
      </c>
      <c r="D376" s="37" t="s">
        <v>436</v>
      </c>
      <c r="E376" s="38">
        <v>0</v>
      </c>
      <c r="F376" s="14">
        <v>2015</v>
      </c>
      <c r="G376" s="14" t="s">
        <v>952</v>
      </c>
      <c r="H376" s="25" t="s">
        <v>953</v>
      </c>
      <c r="I376" s="12" t="s">
        <v>910</v>
      </c>
      <c r="J376" s="57" t="s">
        <v>496</v>
      </c>
      <c r="K376" s="16" t="s">
        <v>40</v>
      </c>
      <c r="L376" s="12" t="s">
        <v>200</v>
      </c>
      <c r="M376" s="57" t="s">
        <v>500</v>
      </c>
      <c r="N376" s="1"/>
      <c r="O376" s="68"/>
    </row>
    <row r="377" spans="1:15" ht="40.5">
      <c r="A377" s="12" t="s">
        <v>44</v>
      </c>
      <c r="B377" s="37" t="s">
        <v>501</v>
      </c>
      <c r="C377" s="57" t="s">
        <v>502</v>
      </c>
      <c r="D377" s="37" t="s">
        <v>436</v>
      </c>
      <c r="E377" s="38">
        <v>0</v>
      </c>
      <c r="F377" s="14">
        <v>2015</v>
      </c>
      <c r="G377" s="14" t="s">
        <v>952</v>
      </c>
      <c r="H377" s="25" t="s">
        <v>953</v>
      </c>
      <c r="I377" s="12" t="s">
        <v>910</v>
      </c>
      <c r="J377" s="57" t="s">
        <v>496</v>
      </c>
      <c r="K377" s="16" t="s">
        <v>40</v>
      </c>
      <c r="L377" s="12" t="s">
        <v>200</v>
      </c>
      <c r="M377" s="57" t="s">
        <v>503</v>
      </c>
      <c r="N377" s="1"/>
      <c r="O377" s="68"/>
    </row>
    <row r="378" spans="1:15" ht="40.5" hidden="1">
      <c r="A378" s="12" t="s">
        <v>32</v>
      </c>
      <c r="B378" s="58" t="s">
        <v>504</v>
      </c>
      <c r="C378" s="59" t="s">
        <v>268</v>
      </c>
      <c r="D378" s="60" t="s">
        <v>47</v>
      </c>
      <c r="E378" s="61">
        <v>20</v>
      </c>
      <c r="F378" s="40">
        <v>2013</v>
      </c>
      <c r="G378" s="40" t="s">
        <v>663</v>
      </c>
      <c r="H378" s="14">
        <v>2015.12</v>
      </c>
      <c r="I378" s="14" t="s">
        <v>954</v>
      </c>
      <c r="J378" s="14" t="s">
        <v>955</v>
      </c>
      <c r="K378" s="14" t="s">
        <v>40</v>
      </c>
      <c r="L378" s="14" t="s">
        <v>200</v>
      </c>
      <c r="M378" s="1"/>
      <c r="N378" s="1"/>
      <c r="O378" s="1"/>
    </row>
    <row r="379" spans="1:15" ht="42.75" hidden="1">
      <c r="A379" s="12" t="s">
        <v>32</v>
      </c>
      <c r="B379" s="58" t="s">
        <v>505</v>
      </c>
      <c r="C379" s="59" t="s">
        <v>266</v>
      </c>
      <c r="D379" s="60" t="s">
        <v>47</v>
      </c>
      <c r="E379" s="61">
        <v>10</v>
      </c>
      <c r="F379" s="40">
        <v>2013</v>
      </c>
      <c r="G379" s="40" t="s">
        <v>663</v>
      </c>
      <c r="H379" s="14">
        <v>2014.12</v>
      </c>
      <c r="I379" s="14" t="s">
        <v>954</v>
      </c>
      <c r="J379" s="14" t="s">
        <v>955</v>
      </c>
      <c r="K379" s="14" t="s">
        <v>40</v>
      </c>
      <c r="L379" s="14" t="s">
        <v>200</v>
      </c>
      <c r="M379" s="1"/>
      <c r="N379" s="1"/>
      <c r="O379" s="1"/>
    </row>
    <row r="380" spans="1:15" ht="42.75" hidden="1">
      <c r="A380" s="12" t="s">
        <v>32</v>
      </c>
      <c r="B380" s="58" t="s">
        <v>506</v>
      </c>
      <c r="C380" s="59" t="s">
        <v>507</v>
      </c>
      <c r="D380" s="60" t="s">
        <v>47</v>
      </c>
      <c r="E380" s="61">
        <v>10</v>
      </c>
      <c r="F380" s="40">
        <v>2013</v>
      </c>
      <c r="G380" s="40" t="s">
        <v>663</v>
      </c>
      <c r="H380" s="14">
        <v>2015.6</v>
      </c>
      <c r="I380" s="14" t="s">
        <v>954</v>
      </c>
      <c r="J380" s="14" t="s">
        <v>955</v>
      </c>
      <c r="K380" s="14" t="s">
        <v>40</v>
      </c>
      <c r="L380" s="14" t="s">
        <v>200</v>
      </c>
      <c r="M380" s="1"/>
      <c r="N380" s="1"/>
      <c r="O380" s="1"/>
    </row>
    <row r="381" spans="1:15" ht="40.5" hidden="1">
      <c r="A381" s="12" t="s">
        <v>32</v>
      </c>
      <c r="B381" s="58" t="s">
        <v>508</v>
      </c>
      <c r="C381" s="59" t="s">
        <v>509</v>
      </c>
      <c r="D381" s="60" t="s">
        <v>47</v>
      </c>
      <c r="E381" s="61">
        <v>10</v>
      </c>
      <c r="F381" s="40">
        <v>2013</v>
      </c>
      <c r="G381" s="40" t="s">
        <v>663</v>
      </c>
      <c r="H381" s="14">
        <v>2015.6</v>
      </c>
      <c r="I381" s="14" t="s">
        <v>954</v>
      </c>
      <c r="J381" s="14" t="s">
        <v>955</v>
      </c>
      <c r="K381" s="14" t="s">
        <v>40</v>
      </c>
      <c r="L381" s="14" t="s">
        <v>200</v>
      </c>
      <c r="M381" s="1"/>
      <c r="N381" s="1"/>
      <c r="O381" s="1"/>
    </row>
    <row r="382" spans="1:15" ht="40.5" hidden="1">
      <c r="A382" s="12" t="s">
        <v>32</v>
      </c>
      <c r="B382" s="58" t="s">
        <v>510</v>
      </c>
      <c r="C382" s="59" t="s">
        <v>511</v>
      </c>
      <c r="D382" s="60" t="s">
        <v>47</v>
      </c>
      <c r="E382" s="61">
        <v>10</v>
      </c>
      <c r="F382" s="40">
        <v>2013</v>
      </c>
      <c r="G382" s="40" t="s">
        <v>663</v>
      </c>
      <c r="H382" s="14">
        <v>2015.12</v>
      </c>
      <c r="I382" s="14" t="s">
        <v>954</v>
      </c>
      <c r="J382" s="14" t="s">
        <v>955</v>
      </c>
      <c r="K382" s="14" t="s">
        <v>40</v>
      </c>
      <c r="L382" s="14" t="s">
        <v>200</v>
      </c>
      <c r="M382" s="1"/>
      <c r="N382" s="1"/>
      <c r="O382" s="1"/>
    </row>
    <row r="383" spans="1:15" ht="42.75" hidden="1">
      <c r="A383" s="12" t="s">
        <v>32</v>
      </c>
      <c r="B383" s="58" t="s">
        <v>512</v>
      </c>
      <c r="C383" s="59" t="s">
        <v>513</v>
      </c>
      <c r="D383" s="60" t="s">
        <v>47</v>
      </c>
      <c r="E383" s="61">
        <v>10</v>
      </c>
      <c r="F383" s="40">
        <v>2013</v>
      </c>
      <c r="G383" s="40" t="s">
        <v>663</v>
      </c>
      <c r="H383" s="14">
        <v>2015.6</v>
      </c>
      <c r="I383" s="14" t="s">
        <v>954</v>
      </c>
      <c r="J383" s="14" t="s">
        <v>955</v>
      </c>
      <c r="K383" s="14" t="s">
        <v>40</v>
      </c>
      <c r="L383" s="14" t="s">
        <v>200</v>
      </c>
      <c r="M383" s="1"/>
      <c r="N383" s="1"/>
      <c r="O383" s="1"/>
    </row>
    <row r="384" spans="1:15" ht="27" hidden="1">
      <c r="A384" s="12" t="s">
        <v>32</v>
      </c>
      <c r="B384" s="62" t="s">
        <v>956</v>
      </c>
      <c r="C384" s="62" t="s">
        <v>957</v>
      </c>
      <c r="D384" s="62" t="s">
        <v>47</v>
      </c>
      <c r="E384" s="61">
        <v>150</v>
      </c>
      <c r="F384" s="40">
        <v>2013</v>
      </c>
      <c r="G384" s="40">
        <v>2013.6</v>
      </c>
      <c r="H384" s="14" t="s">
        <v>958</v>
      </c>
      <c r="I384" s="14" t="s">
        <v>954</v>
      </c>
      <c r="J384" s="14" t="s">
        <v>959</v>
      </c>
      <c r="K384" s="14" t="s">
        <v>40</v>
      </c>
      <c r="L384" s="14" t="s">
        <v>200</v>
      </c>
      <c r="M384" s="1"/>
      <c r="N384" s="1"/>
      <c r="O384" s="1"/>
    </row>
    <row r="385" spans="1:15" ht="27" hidden="1">
      <c r="A385" s="12" t="s">
        <v>32</v>
      </c>
      <c r="B385" s="62" t="s">
        <v>514</v>
      </c>
      <c r="C385" s="62" t="s">
        <v>515</v>
      </c>
      <c r="D385" s="62" t="s">
        <v>47</v>
      </c>
      <c r="E385" s="61">
        <v>7.3</v>
      </c>
      <c r="F385" s="40">
        <v>2013</v>
      </c>
      <c r="G385" s="40">
        <v>2013.12</v>
      </c>
      <c r="H385" s="25" t="s">
        <v>960</v>
      </c>
      <c r="I385" s="14" t="s">
        <v>954</v>
      </c>
      <c r="J385" s="14" t="s">
        <v>107</v>
      </c>
      <c r="K385" s="14" t="s">
        <v>40</v>
      </c>
      <c r="L385" s="14" t="s">
        <v>200</v>
      </c>
      <c r="M385" s="1"/>
      <c r="N385" s="1"/>
      <c r="O385" s="1"/>
    </row>
    <row r="386" spans="1:15" ht="27" hidden="1">
      <c r="A386" s="12" t="s">
        <v>32</v>
      </c>
      <c r="B386" s="62" t="s">
        <v>516</v>
      </c>
      <c r="C386" s="62" t="s">
        <v>507</v>
      </c>
      <c r="D386" s="62" t="s">
        <v>47</v>
      </c>
      <c r="E386" s="61">
        <v>3.5</v>
      </c>
      <c r="F386" s="40">
        <v>2013</v>
      </c>
      <c r="G386" s="40">
        <v>2013.12</v>
      </c>
      <c r="H386" s="25" t="s">
        <v>960</v>
      </c>
      <c r="I386" s="14" t="s">
        <v>954</v>
      </c>
      <c r="J386" s="14" t="s">
        <v>107</v>
      </c>
      <c r="K386" s="14" t="s">
        <v>40</v>
      </c>
      <c r="L386" s="14" t="s">
        <v>200</v>
      </c>
      <c r="M386" s="1"/>
      <c r="N386" s="1"/>
      <c r="O386" s="1"/>
    </row>
    <row r="387" spans="1:15" ht="27" hidden="1">
      <c r="A387" s="12" t="s">
        <v>32</v>
      </c>
      <c r="B387" s="63" t="s">
        <v>517</v>
      </c>
      <c r="C387" s="2" t="s">
        <v>509</v>
      </c>
      <c r="D387" s="2" t="s">
        <v>47</v>
      </c>
      <c r="E387" s="61">
        <v>5</v>
      </c>
      <c r="F387" s="40">
        <v>2013</v>
      </c>
      <c r="G387" s="40">
        <v>2013.12</v>
      </c>
      <c r="H387" s="25" t="s">
        <v>960</v>
      </c>
      <c r="I387" s="14" t="s">
        <v>954</v>
      </c>
      <c r="J387" s="14" t="s">
        <v>107</v>
      </c>
      <c r="K387" s="14" t="s">
        <v>40</v>
      </c>
      <c r="L387" s="14" t="s">
        <v>200</v>
      </c>
      <c r="M387" s="1"/>
      <c r="N387" s="1"/>
      <c r="O387" s="1"/>
    </row>
    <row r="388" spans="1:15" ht="40.5" hidden="1">
      <c r="A388" s="12" t="s">
        <v>32</v>
      </c>
      <c r="B388" s="63" t="s">
        <v>518</v>
      </c>
      <c r="C388" s="2" t="s">
        <v>519</v>
      </c>
      <c r="D388" s="2" t="s">
        <v>47</v>
      </c>
      <c r="E388" s="61">
        <v>5</v>
      </c>
      <c r="F388" s="40">
        <v>2013</v>
      </c>
      <c r="G388" s="40">
        <v>2013.12</v>
      </c>
      <c r="H388" s="25" t="s">
        <v>960</v>
      </c>
      <c r="I388" s="14" t="s">
        <v>954</v>
      </c>
      <c r="J388" s="14" t="s">
        <v>107</v>
      </c>
      <c r="K388" s="14" t="s">
        <v>40</v>
      </c>
      <c r="L388" s="14" t="s">
        <v>200</v>
      </c>
      <c r="M388" s="1"/>
      <c r="N388" s="1"/>
      <c r="O388" s="1"/>
    </row>
    <row r="389" spans="1:15" ht="27" hidden="1">
      <c r="A389" s="12" t="s">
        <v>32</v>
      </c>
      <c r="B389" s="63" t="s">
        <v>520</v>
      </c>
      <c r="C389" s="2" t="s">
        <v>521</v>
      </c>
      <c r="D389" s="2" t="s">
        <v>47</v>
      </c>
      <c r="E389" s="61">
        <v>5</v>
      </c>
      <c r="F389" s="40">
        <v>2013</v>
      </c>
      <c r="G389" s="40">
        <v>2013.12</v>
      </c>
      <c r="H389" s="25" t="s">
        <v>960</v>
      </c>
      <c r="I389" s="14" t="s">
        <v>954</v>
      </c>
      <c r="J389" s="14" t="s">
        <v>107</v>
      </c>
      <c r="K389" s="14" t="s">
        <v>40</v>
      </c>
      <c r="L389" s="14" t="s">
        <v>200</v>
      </c>
      <c r="M389" s="1"/>
      <c r="N389" s="1"/>
      <c r="O389" s="1"/>
    </row>
    <row r="390" spans="1:15" ht="40.5" hidden="1">
      <c r="A390" s="12" t="s">
        <v>32</v>
      </c>
      <c r="B390" s="63" t="s">
        <v>522</v>
      </c>
      <c r="C390" s="2" t="s">
        <v>523</v>
      </c>
      <c r="D390" s="2" t="s">
        <v>47</v>
      </c>
      <c r="E390" s="61">
        <v>5</v>
      </c>
      <c r="F390" s="40">
        <v>2013</v>
      </c>
      <c r="G390" s="40">
        <v>2013.12</v>
      </c>
      <c r="H390" s="25" t="s">
        <v>960</v>
      </c>
      <c r="I390" s="14" t="s">
        <v>954</v>
      </c>
      <c r="J390" s="14" t="s">
        <v>107</v>
      </c>
      <c r="K390" s="14" t="s">
        <v>40</v>
      </c>
      <c r="L390" s="14" t="s">
        <v>200</v>
      </c>
      <c r="M390" s="1"/>
      <c r="N390" s="1"/>
      <c r="O390" s="1"/>
    </row>
    <row r="391" spans="1:15" ht="40.5" hidden="1">
      <c r="A391" s="12" t="s">
        <v>32</v>
      </c>
      <c r="B391" s="63" t="s">
        <v>524</v>
      </c>
      <c r="C391" s="2" t="s">
        <v>525</v>
      </c>
      <c r="D391" s="2" t="s">
        <v>47</v>
      </c>
      <c r="E391" s="61">
        <v>5</v>
      </c>
      <c r="F391" s="40">
        <v>2013</v>
      </c>
      <c r="G391" s="40">
        <v>2013.12</v>
      </c>
      <c r="H391" s="25" t="s">
        <v>960</v>
      </c>
      <c r="I391" s="14" t="s">
        <v>954</v>
      </c>
      <c r="J391" s="14" t="s">
        <v>107</v>
      </c>
      <c r="K391" s="14" t="s">
        <v>40</v>
      </c>
      <c r="L391" s="14" t="s">
        <v>200</v>
      </c>
      <c r="M391" s="1"/>
      <c r="N391" s="1"/>
      <c r="O391" s="1"/>
    </row>
    <row r="392" spans="1:15" ht="40.5" hidden="1">
      <c r="A392" s="12" t="s">
        <v>32</v>
      </c>
      <c r="B392" s="63" t="s">
        <v>526</v>
      </c>
      <c r="C392" s="2" t="s">
        <v>527</v>
      </c>
      <c r="D392" s="2" t="s">
        <v>47</v>
      </c>
      <c r="E392" s="61">
        <v>5</v>
      </c>
      <c r="F392" s="40">
        <v>2013</v>
      </c>
      <c r="G392" s="40">
        <v>2013.12</v>
      </c>
      <c r="H392" s="25" t="s">
        <v>960</v>
      </c>
      <c r="I392" s="14" t="s">
        <v>954</v>
      </c>
      <c r="J392" s="14" t="s">
        <v>107</v>
      </c>
      <c r="K392" s="14" t="s">
        <v>40</v>
      </c>
      <c r="L392" s="14" t="s">
        <v>200</v>
      </c>
      <c r="M392" s="1"/>
      <c r="N392" s="1"/>
      <c r="O392" s="1"/>
    </row>
    <row r="393" spans="1:15" ht="29.25" hidden="1">
      <c r="A393" s="12" t="s">
        <v>32</v>
      </c>
      <c r="B393" s="63" t="s">
        <v>961</v>
      </c>
      <c r="C393" s="2" t="s">
        <v>349</v>
      </c>
      <c r="D393" s="2" t="s">
        <v>47</v>
      </c>
      <c r="E393" s="61">
        <v>5</v>
      </c>
      <c r="F393" s="40">
        <v>2013</v>
      </c>
      <c r="G393" s="40">
        <v>2013.12</v>
      </c>
      <c r="H393" s="25" t="s">
        <v>960</v>
      </c>
      <c r="I393" s="14" t="s">
        <v>954</v>
      </c>
      <c r="J393" s="14" t="s">
        <v>107</v>
      </c>
      <c r="K393" s="14" t="s">
        <v>40</v>
      </c>
      <c r="L393" s="14" t="s">
        <v>200</v>
      </c>
      <c r="M393" s="1"/>
      <c r="N393" s="1"/>
      <c r="O393" s="1"/>
    </row>
    <row r="394" spans="1:15" ht="40.5" hidden="1">
      <c r="A394" s="12" t="s">
        <v>32</v>
      </c>
      <c r="B394" s="63" t="s">
        <v>528</v>
      </c>
      <c r="C394" s="2" t="s">
        <v>529</v>
      </c>
      <c r="D394" s="2" t="s">
        <v>47</v>
      </c>
      <c r="E394" s="61">
        <v>5</v>
      </c>
      <c r="F394" s="40">
        <v>2013</v>
      </c>
      <c r="G394" s="40">
        <v>2013.12</v>
      </c>
      <c r="H394" s="25" t="s">
        <v>960</v>
      </c>
      <c r="I394" s="14" t="s">
        <v>954</v>
      </c>
      <c r="J394" s="14" t="s">
        <v>107</v>
      </c>
      <c r="K394" s="14" t="s">
        <v>40</v>
      </c>
      <c r="L394" s="14" t="s">
        <v>200</v>
      </c>
      <c r="M394" s="1"/>
      <c r="N394" s="1"/>
      <c r="O394" s="1"/>
    </row>
    <row r="395" spans="1:15" ht="40.5" hidden="1">
      <c r="A395" s="12" t="s">
        <v>32</v>
      </c>
      <c r="B395" s="63" t="s">
        <v>530</v>
      </c>
      <c r="C395" s="2" t="s">
        <v>531</v>
      </c>
      <c r="D395" s="2" t="s">
        <v>47</v>
      </c>
      <c r="E395" s="61">
        <v>5</v>
      </c>
      <c r="F395" s="40">
        <v>2013</v>
      </c>
      <c r="G395" s="40">
        <v>2013.12</v>
      </c>
      <c r="H395" s="25" t="s">
        <v>960</v>
      </c>
      <c r="I395" s="14" t="s">
        <v>954</v>
      </c>
      <c r="J395" s="14" t="s">
        <v>107</v>
      </c>
      <c r="K395" s="14" t="s">
        <v>40</v>
      </c>
      <c r="L395" s="14" t="s">
        <v>200</v>
      </c>
      <c r="M395" s="1"/>
      <c r="N395" s="1"/>
      <c r="O395" s="1"/>
    </row>
    <row r="396" spans="1:15" ht="27" hidden="1">
      <c r="A396" s="12" t="s">
        <v>32</v>
      </c>
      <c r="B396" s="63" t="s">
        <v>532</v>
      </c>
      <c r="C396" s="2" t="s">
        <v>533</v>
      </c>
      <c r="D396" s="2" t="s">
        <v>47</v>
      </c>
      <c r="E396" s="61">
        <v>5</v>
      </c>
      <c r="F396" s="40">
        <v>2013</v>
      </c>
      <c r="G396" s="40">
        <v>2013.12</v>
      </c>
      <c r="H396" s="25" t="s">
        <v>960</v>
      </c>
      <c r="I396" s="14" t="s">
        <v>954</v>
      </c>
      <c r="J396" s="14" t="s">
        <v>107</v>
      </c>
      <c r="K396" s="14" t="s">
        <v>40</v>
      </c>
      <c r="L396" s="14" t="s">
        <v>200</v>
      </c>
      <c r="M396" s="1"/>
      <c r="N396" s="1"/>
      <c r="O396" s="1"/>
    </row>
    <row r="397" spans="1:15" ht="40.5" hidden="1">
      <c r="A397" s="12" t="s">
        <v>32</v>
      </c>
      <c r="B397" s="63" t="s">
        <v>534</v>
      </c>
      <c r="C397" s="2" t="s">
        <v>535</v>
      </c>
      <c r="D397" s="2" t="s">
        <v>47</v>
      </c>
      <c r="E397" s="61">
        <v>5</v>
      </c>
      <c r="F397" s="40">
        <v>2013</v>
      </c>
      <c r="G397" s="40">
        <v>2013.12</v>
      </c>
      <c r="H397" s="25" t="s">
        <v>960</v>
      </c>
      <c r="I397" s="14" t="s">
        <v>954</v>
      </c>
      <c r="J397" s="14" t="s">
        <v>107</v>
      </c>
      <c r="K397" s="14" t="s">
        <v>40</v>
      </c>
      <c r="L397" s="14" t="s">
        <v>200</v>
      </c>
      <c r="M397" s="1"/>
      <c r="N397" s="1"/>
      <c r="O397" s="1"/>
    </row>
    <row r="398" spans="1:15" ht="40.5" hidden="1">
      <c r="A398" s="12" t="s">
        <v>32</v>
      </c>
      <c r="B398" s="63" t="s">
        <v>536</v>
      </c>
      <c r="C398" s="2" t="s">
        <v>537</v>
      </c>
      <c r="D398" s="2" t="s">
        <v>47</v>
      </c>
      <c r="E398" s="61">
        <v>5</v>
      </c>
      <c r="F398" s="40">
        <v>2013</v>
      </c>
      <c r="G398" s="40">
        <v>2013.12</v>
      </c>
      <c r="H398" s="25" t="s">
        <v>960</v>
      </c>
      <c r="I398" s="14" t="s">
        <v>954</v>
      </c>
      <c r="J398" s="14" t="s">
        <v>107</v>
      </c>
      <c r="K398" s="14" t="s">
        <v>40</v>
      </c>
      <c r="L398" s="14" t="s">
        <v>200</v>
      </c>
      <c r="M398" s="1"/>
      <c r="N398" s="1"/>
      <c r="O398" s="1"/>
    </row>
    <row r="399" spans="1:15" ht="40.5" hidden="1">
      <c r="A399" s="12" t="s">
        <v>32</v>
      </c>
      <c r="B399" s="64" t="s">
        <v>962</v>
      </c>
      <c r="C399" s="64" t="s">
        <v>62</v>
      </c>
      <c r="D399" s="64" t="s">
        <v>47</v>
      </c>
      <c r="E399" s="61">
        <v>30</v>
      </c>
      <c r="F399" s="40">
        <v>2013</v>
      </c>
      <c r="G399" s="40" t="s">
        <v>963</v>
      </c>
      <c r="H399" s="14" t="s">
        <v>958</v>
      </c>
      <c r="I399" s="14" t="s">
        <v>954</v>
      </c>
      <c r="J399" s="64" t="s">
        <v>964</v>
      </c>
      <c r="K399" s="14" t="s">
        <v>40</v>
      </c>
      <c r="L399" s="14" t="s">
        <v>200</v>
      </c>
      <c r="M399" s="1"/>
      <c r="N399" s="1"/>
      <c r="O399" s="1"/>
    </row>
    <row r="400" spans="1:15" ht="40.5" hidden="1">
      <c r="A400" s="12" t="s">
        <v>32</v>
      </c>
      <c r="B400" s="62" t="s">
        <v>965</v>
      </c>
      <c r="C400" s="64" t="s">
        <v>894</v>
      </c>
      <c r="D400" s="64" t="s">
        <v>47</v>
      </c>
      <c r="E400" s="61">
        <v>40</v>
      </c>
      <c r="F400" s="40">
        <v>2013</v>
      </c>
      <c r="G400" s="40" t="s">
        <v>963</v>
      </c>
      <c r="H400" s="14">
        <v>2015.12</v>
      </c>
      <c r="I400" s="14" t="s">
        <v>954</v>
      </c>
      <c r="J400" s="64" t="s">
        <v>966</v>
      </c>
      <c r="K400" s="14" t="s">
        <v>40</v>
      </c>
      <c r="L400" s="14" t="s">
        <v>200</v>
      </c>
      <c r="M400" s="1"/>
      <c r="N400" s="1"/>
      <c r="O400" s="1"/>
    </row>
    <row r="401" spans="1:15" ht="27" hidden="1">
      <c r="A401" s="12" t="s">
        <v>32</v>
      </c>
      <c r="B401" s="62" t="s">
        <v>967</v>
      </c>
      <c r="C401" s="64" t="s">
        <v>184</v>
      </c>
      <c r="D401" s="64" t="s">
        <v>47</v>
      </c>
      <c r="E401" s="61">
        <v>100</v>
      </c>
      <c r="F401" s="40">
        <v>2013</v>
      </c>
      <c r="G401" s="40"/>
      <c r="H401" s="14"/>
      <c r="I401" s="14" t="s">
        <v>954</v>
      </c>
      <c r="J401" s="64" t="s">
        <v>966</v>
      </c>
      <c r="K401" s="14" t="s">
        <v>40</v>
      </c>
      <c r="L401" s="14" t="s">
        <v>200</v>
      </c>
      <c r="M401" s="1"/>
      <c r="N401" s="1"/>
      <c r="O401" s="1"/>
    </row>
    <row r="402" spans="1:15" ht="27" hidden="1">
      <c r="A402" s="12" t="s">
        <v>32</v>
      </c>
      <c r="B402" s="62" t="s">
        <v>968</v>
      </c>
      <c r="C402" s="64" t="s">
        <v>170</v>
      </c>
      <c r="D402" s="64" t="s">
        <v>47</v>
      </c>
      <c r="E402" s="61">
        <v>100</v>
      </c>
      <c r="F402" s="40">
        <v>2013</v>
      </c>
      <c r="G402" s="40"/>
      <c r="H402" s="14"/>
      <c r="I402" s="14" t="s">
        <v>954</v>
      </c>
      <c r="J402" s="64" t="s">
        <v>966</v>
      </c>
      <c r="K402" s="14" t="s">
        <v>40</v>
      </c>
      <c r="L402" s="14" t="s">
        <v>200</v>
      </c>
      <c r="M402" s="1"/>
      <c r="N402" s="1"/>
      <c r="O402" s="1"/>
    </row>
    <row r="403" spans="1:15" ht="40.5" hidden="1">
      <c r="A403" s="12" t="s">
        <v>32</v>
      </c>
      <c r="B403" s="64" t="s">
        <v>969</v>
      </c>
      <c r="C403" s="64" t="s">
        <v>104</v>
      </c>
      <c r="D403" s="64" t="s">
        <v>47</v>
      </c>
      <c r="E403" s="61">
        <v>400</v>
      </c>
      <c r="F403" s="40">
        <v>2013</v>
      </c>
      <c r="G403" s="40" t="s">
        <v>970</v>
      </c>
      <c r="H403" s="14">
        <v>2015.8</v>
      </c>
      <c r="I403" s="14" t="s">
        <v>954</v>
      </c>
      <c r="J403" s="14" t="s">
        <v>971</v>
      </c>
      <c r="K403" s="14" t="s">
        <v>40</v>
      </c>
      <c r="L403" s="14" t="s">
        <v>200</v>
      </c>
      <c r="M403" s="1"/>
      <c r="N403" s="1"/>
      <c r="O403" s="1"/>
    </row>
    <row r="404" spans="1:15" ht="27" hidden="1">
      <c r="A404" s="12" t="s">
        <v>32</v>
      </c>
      <c r="B404" s="64" t="s">
        <v>972</v>
      </c>
      <c r="C404" s="64" t="s">
        <v>213</v>
      </c>
      <c r="D404" s="64" t="s">
        <v>47</v>
      </c>
      <c r="E404" s="61">
        <v>100</v>
      </c>
      <c r="F404" s="40">
        <v>2013</v>
      </c>
      <c r="G404" s="40" t="s">
        <v>973</v>
      </c>
      <c r="H404" s="14" t="s">
        <v>974</v>
      </c>
      <c r="I404" s="14" t="s">
        <v>954</v>
      </c>
      <c r="J404" s="14" t="s">
        <v>975</v>
      </c>
      <c r="K404" s="14" t="s">
        <v>40</v>
      </c>
      <c r="L404" s="14" t="s">
        <v>200</v>
      </c>
      <c r="M404" s="1"/>
      <c r="N404" s="1"/>
      <c r="O404" s="1"/>
    </row>
    <row r="405" spans="1:15" ht="40.5" hidden="1">
      <c r="A405" s="12" t="s">
        <v>32</v>
      </c>
      <c r="B405" s="64" t="s">
        <v>976</v>
      </c>
      <c r="C405" s="64" t="s">
        <v>977</v>
      </c>
      <c r="D405" s="64" t="s">
        <v>47</v>
      </c>
      <c r="E405" s="61">
        <v>10</v>
      </c>
      <c r="F405" s="40">
        <v>2013</v>
      </c>
      <c r="G405" s="40" t="s">
        <v>970</v>
      </c>
      <c r="H405" s="14" t="s">
        <v>978</v>
      </c>
      <c r="I405" s="14" t="s">
        <v>954</v>
      </c>
      <c r="J405" s="14" t="s">
        <v>979</v>
      </c>
      <c r="K405" s="14" t="s">
        <v>40</v>
      </c>
      <c r="L405" s="14" t="s">
        <v>200</v>
      </c>
      <c r="M405" s="1"/>
      <c r="N405" s="1"/>
      <c r="O405" s="1"/>
    </row>
    <row r="406" spans="1:15" ht="40.5" hidden="1">
      <c r="A406" s="12" t="s">
        <v>32</v>
      </c>
      <c r="B406" s="64" t="s">
        <v>980</v>
      </c>
      <c r="C406" s="64" t="s">
        <v>981</v>
      </c>
      <c r="D406" s="64" t="s">
        <v>47</v>
      </c>
      <c r="E406" s="61">
        <v>15</v>
      </c>
      <c r="F406" s="40">
        <v>2013</v>
      </c>
      <c r="G406" s="40" t="s">
        <v>970</v>
      </c>
      <c r="H406" s="14" t="s">
        <v>978</v>
      </c>
      <c r="I406" s="14" t="s">
        <v>954</v>
      </c>
      <c r="J406" s="14" t="s">
        <v>979</v>
      </c>
      <c r="K406" s="14" t="s">
        <v>40</v>
      </c>
      <c r="L406" s="14" t="s">
        <v>200</v>
      </c>
      <c r="M406" s="1"/>
      <c r="N406" s="1"/>
      <c r="O406" s="1"/>
    </row>
    <row r="407" spans="1:15" ht="40.5" hidden="1">
      <c r="A407" s="12" t="s">
        <v>32</v>
      </c>
      <c r="B407" s="64" t="s">
        <v>982</v>
      </c>
      <c r="C407" s="64" t="s">
        <v>957</v>
      </c>
      <c r="D407" s="64" t="s">
        <v>47</v>
      </c>
      <c r="E407" s="61">
        <v>30</v>
      </c>
      <c r="F407" s="40">
        <v>2013</v>
      </c>
      <c r="G407" s="40" t="s">
        <v>970</v>
      </c>
      <c r="H407" s="14" t="s">
        <v>978</v>
      </c>
      <c r="I407" s="14" t="s">
        <v>954</v>
      </c>
      <c r="J407" s="14" t="s">
        <v>979</v>
      </c>
      <c r="K407" s="14" t="s">
        <v>40</v>
      </c>
      <c r="L407" s="14" t="s">
        <v>200</v>
      </c>
      <c r="M407" s="1"/>
      <c r="N407" s="1"/>
      <c r="O407" s="1"/>
    </row>
    <row r="408" spans="1:15" ht="40.5" hidden="1">
      <c r="A408" s="12" t="s">
        <v>32</v>
      </c>
      <c r="B408" s="64" t="s">
        <v>983</v>
      </c>
      <c r="C408" s="64" t="s">
        <v>92</v>
      </c>
      <c r="D408" s="64" t="s">
        <v>47</v>
      </c>
      <c r="E408" s="61">
        <v>10</v>
      </c>
      <c r="F408" s="40">
        <v>2013</v>
      </c>
      <c r="G408" s="40" t="s">
        <v>970</v>
      </c>
      <c r="H408" s="14" t="s">
        <v>978</v>
      </c>
      <c r="I408" s="14" t="s">
        <v>954</v>
      </c>
      <c r="J408" s="14" t="s">
        <v>979</v>
      </c>
      <c r="K408" s="14" t="s">
        <v>40</v>
      </c>
      <c r="L408" s="14" t="s">
        <v>200</v>
      </c>
      <c r="M408" s="1"/>
      <c r="N408" s="1"/>
      <c r="O408" s="1"/>
    </row>
    <row r="409" spans="1:15" ht="40.5" hidden="1">
      <c r="A409" s="12" t="s">
        <v>32</v>
      </c>
      <c r="B409" s="64" t="s">
        <v>984</v>
      </c>
      <c r="C409" s="64" t="s">
        <v>985</v>
      </c>
      <c r="D409" s="64" t="s">
        <v>47</v>
      </c>
      <c r="E409" s="61">
        <v>10</v>
      </c>
      <c r="F409" s="40">
        <v>2013</v>
      </c>
      <c r="G409" s="40" t="s">
        <v>970</v>
      </c>
      <c r="H409" s="14" t="s">
        <v>978</v>
      </c>
      <c r="I409" s="14" t="s">
        <v>954</v>
      </c>
      <c r="J409" s="14" t="s">
        <v>979</v>
      </c>
      <c r="K409" s="14" t="s">
        <v>40</v>
      </c>
      <c r="L409" s="14" t="s">
        <v>200</v>
      </c>
      <c r="M409" s="1"/>
      <c r="N409" s="1"/>
      <c r="O409" s="1"/>
    </row>
    <row r="410" spans="1:15" ht="40.5" hidden="1">
      <c r="A410" s="12" t="s">
        <v>32</v>
      </c>
      <c r="B410" s="64" t="s">
        <v>986</v>
      </c>
      <c r="C410" s="64" t="s">
        <v>987</v>
      </c>
      <c r="D410" s="64" t="s">
        <v>47</v>
      </c>
      <c r="E410" s="61">
        <v>10</v>
      </c>
      <c r="F410" s="40">
        <v>2013</v>
      </c>
      <c r="G410" s="40" t="s">
        <v>970</v>
      </c>
      <c r="H410" s="14" t="s">
        <v>978</v>
      </c>
      <c r="I410" s="14" t="s">
        <v>954</v>
      </c>
      <c r="J410" s="14" t="s">
        <v>979</v>
      </c>
      <c r="K410" s="14" t="s">
        <v>40</v>
      </c>
      <c r="L410" s="14" t="s">
        <v>200</v>
      </c>
      <c r="M410" s="1"/>
      <c r="N410" s="1"/>
      <c r="O410" s="1"/>
    </row>
    <row r="411" spans="1:15" ht="40.5" hidden="1">
      <c r="A411" s="12" t="s">
        <v>32</v>
      </c>
      <c r="B411" s="64" t="s">
        <v>988</v>
      </c>
      <c r="C411" s="64" t="s">
        <v>644</v>
      </c>
      <c r="D411" s="64" t="s">
        <v>47</v>
      </c>
      <c r="E411" s="61">
        <v>10</v>
      </c>
      <c r="F411" s="40">
        <v>2013</v>
      </c>
      <c r="G411" s="40" t="s">
        <v>970</v>
      </c>
      <c r="H411" s="14" t="s">
        <v>978</v>
      </c>
      <c r="I411" s="14" t="s">
        <v>954</v>
      </c>
      <c r="J411" s="14" t="s">
        <v>979</v>
      </c>
      <c r="K411" s="14" t="s">
        <v>40</v>
      </c>
      <c r="L411" s="14" t="s">
        <v>200</v>
      </c>
      <c r="M411" s="1"/>
      <c r="N411" s="1"/>
      <c r="O411" s="1"/>
    </row>
    <row r="412" spans="1:15" ht="40.5" hidden="1">
      <c r="A412" s="12" t="s">
        <v>32</v>
      </c>
      <c r="B412" s="64" t="s">
        <v>989</v>
      </c>
      <c r="C412" s="64" t="s">
        <v>85</v>
      </c>
      <c r="D412" s="64" t="s">
        <v>47</v>
      </c>
      <c r="E412" s="61">
        <v>10</v>
      </c>
      <c r="F412" s="40">
        <v>2013</v>
      </c>
      <c r="G412" s="40" t="s">
        <v>970</v>
      </c>
      <c r="H412" s="14" t="s">
        <v>978</v>
      </c>
      <c r="I412" s="14" t="s">
        <v>954</v>
      </c>
      <c r="J412" s="14" t="s">
        <v>979</v>
      </c>
      <c r="K412" s="14" t="s">
        <v>40</v>
      </c>
      <c r="L412" s="14" t="s">
        <v>200</v>
      </c>
      <c r="M412" s="1"/>
      <c r="N412" s="1"/>
      <c r="O412" s="1"/>
    </row>
    <row r="413" spans="1:15" ht="40.5" hidden="1">
      <c r="A413" s="12" t="s">
        <v>32</v>
      </c>
      <c r="B413" s="64" t="s">
        <v>990</v>
      </c>
      <c r="C413" s="64" t="s">
        <v>168</v>
      </c>
      <c r="D413" s="64" t="s">
        <v>47</v>
      </c>
      <c r="E413" s="61">
        <v>30</v>
      </c>
      <c r="F413" s="40">
        <v>2013</v>
      </c>
      <c r="G413" s="40" t="s">
        <v>970</v>
      </c>
      <c r="H413" s="14" t="s">
        <v>978</v>
      </c>
      <c r="I413" s="14" t="s">
        <v>954</v>
      </c>
      <c r="J413" s="14" t="s">
        <v>979</v>
      </c>
      <c r="K413" s="14" t="s">
        <v>40</v>
      </c>
      <c r="L413" s="14" t="s">
        <v>200</v>
      </c>
      <c r="M413" s="1"/>
      <c r="N413" s="1"/>
      <c r="O413" s="1"/>
    </row>
    <row r="414" spans="1:15" ht="40.5" hidden="1">
      <c r="A414" s="12" t="s">
        <v>32</v>
      </c>
      <c r="B414" s="99" t="s">
        <v>991</v>
      </c>
      <c r="C414" s="99" t="s">
        <v>992</v>
      </c>
      <c r="D414" s="99" t="s">
        <v>47</v>
      </c>
      <c r="E414" s="61">
        <v>10</v>
      </c>
      <c r="F414" s="100">
        <v>2013</v>
      </c>
      <c r="G414" s="100" t="s">
        <v>970</v>
      </c>
      <c r="H414" s="69" t="s">
        <v>978</v>
      </c>
      <c r="I414" s="69" t="s">
        <v>954</v>
      </c>
      <c r="J414" s="69" t="s">
        <v>979</v>
      </c>
      <c r="K414" s="69" t="s">
        <v>40</v>
      </c>
      <c r="L414" s="69" t="s">
        <v>200</v>
      </c>
      <c r="M414" s="71"/>
      <c r="N414" s="71"/>
      <c r="O414" s="71"/>
    </row>
    <row r="415" spans="1:15" ht="40.5" hidden="1">
      <c r="A415" s="12" t="s">
        <v>32</v>
      </c>
      <c r="B415" s="64" t="s">
        <v>993</v>
      </c>
      <c r="C415" s="64" t="s">
        <v>159</v>
      </c>
      <c r="D415" s="64" t="s">
        <v>47</v>
      </c>
      <c r="E415" s="61">
        <v>30</v>
      </c>
      <c r="F415" s="40">
        <v>2013</v>
      </c>
      <c r="G415" s="40" t="s">
        <v>963</v>
      </c>
      <c r="H415" s="14" t="s">
        <v>958</v>
      </c>
      <c r="I415" s="14" t="s">
        <v>954</v>
      </c>
      <c r="J415" s="14" t="s">
        <v>955</v>
      </c>
      <c r="K415" s="14" t="s">
        <v>40</v>
      </c>
      <c r="L415" s="14" t="s">
        <v>200</v>
      </c>
      <c r="M415" s="1"/>
      <c r="N415" s="1"/>
      <c r="O415" s="1"/>
    </row>
    <row r="416" spans="1:15" ht="40.5" hidden="1">
      <c r="A416" s="12" t="s">
        <v>32</v>
      </c>
      <c r="B416" s="64" t="s">
        <v>994</v>
      </c>
      <c r="C416" s="64" t="s">
        <v>995</v>
      </c>
      <c r="D416" s="64" t="s">
        <v>47</v>
      </c>
      <c r="E416" s="61">
        <v>20</v>
      </c>
      <c r="F416" s="40">
        <v>2013</v>
      </c>
      <c r="G416" s="40" t="s">
        <v>963</v>
      </c>
      <c r="H416" s="14" t="s">
        <v>958</v>
      </c>
      <c r="I416" s="14" t="s">
        <v>954</v>
      </c>
      <c r="J416" s="14" t="s">
        <v>955</v>
      </c>
      <c r="K416" s="14" t="s">
        <v>40</v>
      </c>
      <c r="L416" s="14" t="s">
        <v>200</v>
      </c>
      <c r="M416" s="1"/>
      <c r="N416" s="1"/>
      <c r="O416" s="1"/>
    </row>
    <row r="417" spans="1:15" ht="40.5" hidden="1">
      <c r="A417" s="12" t="s">
        <v>32</v>
      </c>
      <c r="B417" s="64" t="s">
        <v>996</v>
      </c>
      <c r="C417" s="64" t="s">
        <v>733</v>
      </c>
      <c r="D417" s="64" t="s">
        <v>47</v>
      </c>
      <c r="E417" s="61">
        <v>20</v>
      </c>
      <c r="F417" s="40">
        <v>2013</v>
      </c>
      <c r="G417" s="40" t="s">
        <v>963</v>
      </c>
      <c r="H417" s="14" t="s">
        <v>958</v>
      </c>
      <c r="I417" s="14" t="s">
        <v>954</v>
      </c>
      <c r="J417" s="14" t="s">
        <v>955</v>
      </c>
      <c r="K417" s="14" t="s">
        <v>40</v>
      </c>
      <c r="L417" s="14" t="s">
        <v>200</v>
      </c>
      <c r="M417" s="1"/>
      <c r="N417" s="1"/>
      <c r="O417" s="1"/>
    </row>
    <row r="418" spans="1:15" ht="40.5" hidden="1">
      <c r="A418" s="12" t="s">
        <v>32</v>
      </c>
      <c r="B418" s="64" t="s">
        <v>749</v>
      </c>
      <c r="C418" s="64" t="s">
        <v>997</v>
      </c>
      <c r="D418" s="64" t="s">
        <v>47</v>
      </c>
      <c r="E418" s="61">
        <v>20</v>
      </c>
      <c r="F418" s="40">
        <v>2013</v>
      </c>
      <c r="G418" s="40" t="s">
        <v>963</v>
      </c>
      <c r="H418" s="14" t="s">
        <v>958</v>
      </c>
      <c r="I418" s="14" t="s">
        <v>954</v>
      </c>
      <c r="J418" s="14" t="s">
        <v>955</v>
      </c>
      <c r="K418" s="14" t="s">
        <v>40</v>
      </c>
      <c r="L418" s="14" t="s">
        <v>200</v>
      </c>
      <c r="M418" s="1"/>
      <c r="N418" s="1"/>
      <c r="O418" s="1"/>
    </row>
    <row r="419" spans="1:15" ht="40.5" hidden="1">
      <c r="A419" s="12" t="s">
        <v>32</v>
      </c>
      <c r="B419" s="64" t="s">
        <v>998</v>
      </c>
      <c r="C419" s="64" t="s">
        <v>203</v>
      </c>
      <c r="D419" s="64" t="s">
        <v>47</v>
      </c>
      <c r="E419" s="61">
        <v>30</v>
      </c>
      <c r="F419" s="40">
        <v>2013</v>
      </c>
      <c r="G419" s="40" t="s">
        <v>538</v>
      </c>
      <c r="H419" s="14" t="s">
        <v>539</v>
      </c>
      <c r="I419" s="14" t="s">
        <v>954</v>
      </c>
      <c r="J419" s="14" t="s">
        <v>955</v>
      </c>
      <c r="K419" s="14" t="s">
        <v>40</v>
      </c>
      <c r="L419" s="14" t="s">
        <v>200</v>
      </c>
      <c r="M419" s="1"/>
      <c r="N419" s="1"/>
      <c r="O419" s="1"/>
    </row>
    <row r="420" spans="1:15" ht="40.5" hidden="1">
      <c r="A420" s="12" t="s">
        <v>32</v>
      </c>
      <c r="B420" s="25" t="s">
        <v>999</v>
      </c>
      <c r="C420" s="25" t="s">
        <v>737</v>
      </c>
      <c r="D420" s="14" t="s">
        <v>240</v>
      </c>
      <c r="E420" s="25">
        <v>36</v>
      </c>
      <c r="F420" s="25">
        <v>2014</v>
      </c>
      <c r="G420" s="25"/>
      <c r="H420" s="25"/>
      <c r="I420" s="14" t="s">
        <v>954</v>
      </c>
      <c r="J420" s="25" t="s">
        <v>1000</v>
      </c>
      <c r="K420" s="14" t="s">
        <v>40</v>
      </c>
      <c r="L420" s="14" t="s">
        <v>200</v>
      </c>
      <c r="M420" s="25"/>
      <c r="N420" s="1"/>
      <c r="O420" s="1"/>
    </row>
    <row r="421" spans="1:15" ht="52.5" hidden="1" customHeight="1">
      <c r="A421" s="12" t="s">
        <v>32</v>
      </c>
      <c r="B421" s="25" t="s">
        <v>540</v>
      </c>
      <c r="C421" s="25" t="s">
        <v>541</v>
      </c>
      <c r="D421" s="14" t="s">
        <v>240</v>
      </c>
      <c r="E421" s="25">
        <v>115</v>
      </c>
      <c r="F421" s="25">
        <v>2014</v>
      </c>
      <c r="G421" s="25"/>
      <c r="H421" s="25"/>
      <c r="I421" s="14" t="s">
        <v>954</v>
      </c>
      <c r="J421" s="25" t="s">
        <v>1001</v>
      </c>
      <c r="K421" s="14" t="s">
        <v>40</v>
      </c>
      <c r="L421" s="14" t="s">
        <v>200</v>
      </c>
      <c r="M421" s="25"/>
      <c r="N421" s="1"/>
      <c r="O421" s="1"/>
    </row>
    <row r="422" spans="1:15" ht="69.75" hidden="1">
      <c r="A422" s="12" t="s">
        <v>32</v>
      </c>
      <c r="B422" s="65" t="s">
        <v>542</v>
      </c>
      <c r="C422" s="66" t="s">
        <v>455</v>
      </c>
      <c r="D422" s="14" t="s">
        <v>47</v>
      </c>
      <c r="E422" s="66">
        <v>150</v>
      </c>
      <c r="F422" s="25">
        <v>2014</v>
      </c>
      <c r="G422" s="66"/>
      <c r="H422" s="66"/>
      <c r="I422" s="14" t="s">
        <v>954</v>
      </c>
      <c r="J422" s="14" t="s">
        <v>1001</v>
      </c>
      <c r="K422" s="14" t="s">
        <v>40</v>
      </c>
      <c r="L422" s="14" t="s">
        <v>200</v>
      </c>
      <c r="M422" s="66" t="s">
        <v>1002</v>
      </c>
      <c r="N422" s="1"/>
      <c r="O422" s="1"/>
    </row>
    <row r="423" spans="1:15" ht="69.75" hidden="1">
      <c r="A423" s="12" t="s">
        <v>32</v>
      </c>
      <c r="B423" s="65" t="s">
        <v>543</v>
      </c>
      <c r="C423" s="66" t="s">
        <v>544</v>
      </c>
      <c r="D423" s="14" t="s">
        <v>47</v>
      </c>
      <c r="E423" s="66">
        <v>30</v>
      </c>
      <c r="F423" s="25">
        <v>2014</v>
      </c>
      <c r="G423" s="66"/>
      <c r="H423" s="66"/>
      <c r="I423" s="14" t="s">
        <v>954</v>
      </c>
      <c r="J423" s="14" t="s">
        <v>1000</v>
      </c>
      <c r="K423" s="14" t="s">
        <v>40</v>
      </c>
      <c r="L423" s="14" t="s">
        <v>200</v>
      </c>
      <c r="M423" s="66" t="s">
        <v>1002</v>
      </c>
      <c r="N423" s="1"/>
      <c r="O423" s="1"/>
    </row>
    <row r="424" spans="1:15" ht="69.75" hidden="1">
      <c r="A424" s="12" t="s">
        <v>32</v>
      </c>
      <c r="B424" s="65" t="s">
        <v>545</v>
      </c>
      <c r="C424" s="66" t="s">
        <v>546</v>
      </c>
      <c r="D424" s="14" t="s">
        <v>47</v>
      </c>
      <c r="E424" s="66">
        <v>30</v>
      </c>
      <c r="F424" s="25">
        <v>2014</v>
      </c>
      <c r="G424" s="66"/>
      <c r="H424" s="14"/>
      <c r="I424" s="14" t="s">
        <v>954</v>
      </c>
      <c r="J424" s="14" t="s">
        <v>1000</v>
      </c>
      <c r="K424" s="14" t="s">
        <v>40</v>
      </c>
      <c r="L424" s="14" t="s">
        <v>200</v>
      </c>
      <c r="M424" s="66" t="s">
        <v>1002</v>
      </c>
      <c r="N424" s="1"/>
      <c r="O424" s="1"/>
    </row>
    <row r="425" spans="1:15" ht="69.75" hidden="1">
      <c r="A425" s="12" t="s">
        <v>32</v>
      </c>
      <c r="B425" s="65" t="s">
        <v>547</v>
      </c>
      <c r="C425" s="66" t="s">
        <v>347</v>
      </c>
      <c r="D425" s="14" t="s">
        <v>47</v>
      </c>
      <c r="E425" s="66">
        <v>30</v>
      </c>
      <c r="F425" s="25">
        <v>2014</v>
      </c>
      <c r="G425" s="66"/>
      <c r="H425" s="66"/>
      <c r="I425" s="14" t="s">
        <v>954</v>
      </c>
      <c r="J425" s="14" t="s">
        <v>1000</v>
      </c>
      <c r="K425" s="14" t="s">
        <v>40</v>
      </c>
      <c r="L425" s="14" t="s">
        <v>200</v>
      </c>
      <c r="M425" s="66" t="s">
        <v>1002</v>
      </c>
      <c r="N425" s="1"/>
      <c r="O425" s="1"/>
    </row>
    <row r="426" spans="1:15" ht="69.75" hidden="1">
      <c r="A426" s="12" t="s">
        <v>32</v>
      </c>
      <c r="B426" s="65" t="s">
        <v>548</v>
      </c>
      <c r="C426" s="66" t="s">
        <v>549</v>
      </c>
      <c r="D426" s="14" t="s">
        <v>47</v>
      </c>
      <c r="E426" s="66">
        <v>30</v>
      </c>
      <c r="F426" s="25">
        <v>2014</v>
      </c>
      <c r="G426" s="66"/>
      <c r="H426" s="66"/>
      <c r="I426" s="14" t="s">
        <v>954</v>
      </c>
      <c r="J426" s="14" t="s">
        <v>1000</v>
      </c>
      <c r="K426" s="14" t="s">
        <v>40</v>
      </c>
      <c r="L426" s="14" t="s">
        <v>200</v>
      </c>
      <c r="M426" s="66" t="s">
        <v>1002</v>
      </c>
      <c r="N426" s="1"/>
      <c r="O426" s="1"/>
    </row>
    <row r="427" spans="1:15" ht="69.75" hidden="1">
      <c r="A427" s="12" t="s">
        <v>32</v>
      </c>
      <c r="B427" s="65" t="s">
        <v>550</v>
      </c>
      <c r="C427" s="66" t="s">
        <v>551</v>
      </c>
      <c r="D427" s="14" t="s">
        <v>47</v>
      </c>
      <c r="E427" s="66">
        <v>20</v>
      </c>
      <c r="F427" s="25">
        <v>2014</v>
      </c>
      <c r="G427" s="66"/>
      <c r="H427" s="66"/>
      <c r="I427" s="14" t="s">
        <v>954</v>
      </c>
      <c r="J427" s="14" t="s">
        <v>1000</v>
      </c>
      <c r="K427" s="14" t="s">
        <v>40</v>
      </c>
      <c r="L427" s="14" t="s">
        <v>200</v>
      </c>
      <c r="M427" s="66" t="s">
        <v>1002</v>
      </c>
      <c r="N427" s="1"/>
      <c r="O427" s="1"/>
    </row>
    <row r="428" spans="1:15" ht="69.75" hidden="1">
      <c r="A428" s="12" t="s">
        <v>32</v>
      </c>
      <c r="B428" s="65" t="s">
        <v>552</v>
      </c>
      <c r="C428" s="66" t="s">
        <v>553</v>
      </c>
      <c r="D428" s="14" t="s">
        <v>47</v>
      </c>
      <c r="E428" s="66">
        <v>20</v>
      </c>
      <c r="F428" s="25">
        <v>2014</v>
      </c>
      <c r="G428" s="66"/>
      <c r="H428" s="66"/>
      <c r="I428" s="14" t="s">
        <v>954</v>
      </c>
      <c r="J428" s="14" t="s">
        <v>1000</v>
      </c>
      <c r="K428" s="14" t="s">
        <v>40</v>
      </c>
      <c r="L428" s="14" t="s">
        <v>200</v>
      </c>
      <c r="M428" s="66" t="s">
        <v>1002</v>
      </c>
      <c r="N428" s="1"/>
      <c r="O428" s="1"/>
    </row>
    <row r="429" spans="1:15" ht="69.75" hidden="1">
      <c r="A429" s="12" t="s">
        <v>32</v>
      </c>
      <c r="B429" s="65" t="s">
        <v>554</v>
      </c>
      <c r="C429" s="66" t="s">
        <v>513</v>
      </c>
      <c r="D429" s="14" t="s">
        <v>47</v>
      </c>
      <c r="E429" s="66">
        <v>30</v>
      </c>
      <c r="F429" s="25">
        <v>2014</v>
      </c>
      <c r="G429" s="66"/>
      <c r="H429" s="66"/>
      <c r="I429" s="14" t="s">
        <v>954</v>
      </c>
      <c r="J429" s="14" t="s">
        <v>1000</v>
      </c>
      <c r="K429" s="14" t="s">
        <v>40</v>
      </c>
      <c r="L429" s="14" t="s">
        <v>200</v>
      </c>
      <c r="M429" s="66" t="s">
        <v>1002</v>
      </c>
      <c r="N429" s="1"/>
      <c r="O429" s="1"/>
    </row>
    <row r="430" spans="1:15" ht="69.75" hidden="1">
      <c r="A430" s="12" t="s">
        <v>32</v>
      </c>
      <c r="B430" s="65" t="s">
        <v>555</v>
      </c>
      <c r="C430" s="66" t="s">
        <v>556</v>
      </c>
      <c r="D430" s="14" t="s">
        <v>47</v>
      </c>
      <c r="E430" s="66">
        <v>50</v>
      </c>
      <c r="F430" s="25">
        <v>2014</v>
      </c>
      <c r="G430" s="66"/>
      <c r="H430" s="66"/>
      <c r="I430" s="14" t="s">
        <v>954</v>
      </c>
      <c r="J430" s="14" t="s">
        <v>1000</v>
      </c>
      <c r="K430" s="14" t="s">
        <v>40</v>
      </c>
      <c r="L430" s="14" t="s">
        <v>200</v>
      </c>
      <c r="M430" s="66" t="s">
        <v>1002</v>
      </c>
      <c r="N430" s="1"/>
      <c r="O430" s="1"/>
    </row>
    <row r="431" spans="1:15" ht="69.75" hidden="1">
      <c r="A431" s="12" t="s">
        <v>32</v>
      </c>
      <c r="B431" s="65" t="s">
        <v>557</v>
      </c>
      <c r="C431" s="66" t="s">
        <v>558</v>
      </c>
      <c r="D431" s="14" t="s">
        <v>47</v>
      </c>
      <c r="E431" s="66">
        <v>30</v>
      </c>
      <c r="F431" s="25">
        <v>2014</v>
      </c>
      <c r="G431" s="66"/>
      <c r="H431" s="66"/>
      <c r="I431" s="14" t="s">
        <v>954</v>
      </c>
      <c r="J431" s="14" t="s">
        <v>1000</v>
      </c>
      <c r="K431" s="14" t="s">
        <v>40</v>
      </c>
      <c r="L431" s="14" t="s">
        <v>200</v>
      </c>
      <c r="M431" s="66" t="s">
        <v>1002</v>
      </c>
      <c r="N431" s="1"/>
      <c r="O431" s="1"/>
    </row>
    <row r="432" spans="1:15" ht="69.75" hidden="1">
      <c r="A432" s="12" t="s">
        <v>32</v>
      </c>
      <c r="B432" s="65" t="s">
        <v>559</v>
      </c>
      <c r="C432" s="66" t="s">
        <v>560</v>
      </c>
      <c r="D432" s="14" t="s">
        <v>47</v>
      </c>
      <c r="E432" s="66">
        <v>20</v>
      </c>
      <c r="F432" s="25">
        <v>2014</v>
      </c>
      <c r="G432" s="66"/>
      <c r="H432" s="66"/>
      <c r="I432" s="14" t="s">
        <v>954</v>
      </c>
      <c r="J432" s="14" t="s">
        <v>1000</v>
      </c>
      <c r="K432" s="14" t="s">
        <v>40</v>
      </c>
      <c r="L432" s="14" t="s">
        <v>200</v>
      </c>
      <c r="M432" s="66" t="s">
        <v>1002</v>
      </c>
      <c r="N432" s="1"/>
      <c r="O432" s="1"/>
    </row>
    <row r="433" spans="1:15" ht="69.75" hidden="1">
      <c r="A433" s="12" t="s">
        <v>32</v>
      </c>
      <c r="B433" s="65" t="s">
        <v>561</v>
      </c>
      <c r="C433" s="66" t="s">
        <v>264</v>
      </c>
      <c r="D433" s="14" t="s">
        <v>47</v>
      </c>
      <c r="E433" s="66">
        <v>30</v>
      </c>
      <c r="F433" s="25">
        <v>2014</v>
      </c>
      <c r="G433" s="66"/>
      <c r="H433" s="66"/>
      <c r="I433" s="14" t="s">
        <v>954</v>
      </c>
      <c r="J433" s="14" t="s">
        <v>1000</v>
      </c>
      <c r="K433" s="14" t="s">
        <v>40</v>
      </c>
      <c r="L433" s="14" t="s">
        <v>200</v>
      </c>
      <c r="M433" s="66" t="s">
        <v>1002</v>
      </c>
      <c r="N433" s="1"/>
      <c r="O433" s="1"/>
    </row>
    <row r="434" spans="1:15" ht="69.75" hidden="1">
      <c r="A434" s="12" t="s">
        <v>32</v>
      </c>
      <c r="B434" s="65" t="s">
        <v>562</v>
      </c>
      <c r="C434" s="66" t="s">
        <v>563</v>
      </c>
      <c r="D434" s="14" t="s">
        <v>47</v>
      </c>
      <c r="E434" s="66">
        <v>30</v>
      </c>
      <c r="F434" s="25">
        <v>2014</v>
      </c>
      <c r="G434" s="66"/>
      <c r="H434" s="66"/>
      <c r="I434" s="14" t="s">
        <v>954</v>
      </c>
      <c r="J434" s="14" t="s">
        <v>1000</v>
      </c>
      <c r="K434" s="14" t="s">
        <v>40</v>
      </c>
      <c r="L434" s="14" t="s">
        <v>200</v>
      </c>
      <c r="M434" s="66" t="s">
        <v>1002</v>
      </c>
      <c r="N434" s="1"/>
      <c r="O434" s="1"/>
    </row>
    <row r="435" spans="1:15" ht="69.75" hidden="1">
      <c r="A435" s="12" t="s">
        <v>32</v>
      </c>
      <c r="B435" s="65" t="s">
        <v>564</v>
      </c>
      <c r="C435" s="66" t="s">
        <v>455</v>
      </c>
      <c r="D435" s="14" t="s">
        <v>47</v>
      </c>
      <c r="E435" s="66">
        <v>30</v>
      </c>
      <c r="F435" s="25">
        <v>2014</v>
      </c>
      <c r="G435" s="66"/>
      <c r="H435" s="66"/>
      <c r="I435" s="14" t="s">
        <v>954</v>
      </c>
      <c r="J435" s="14" t="s">
        <v>1000</v>
      </c>
      <c r="K435" s="14" t="s">
        <v>40</v>
      </c>
      <c r="L435" s="14" t="s">
        <v>200</v>
      </c>
      <c r="M435" s="66" t="s">
        <v>1002</v>
      </c>
      <c r="N435" s="1"/>
      <c r="O435" s="1"/>
    </row>
    <row r="436" spans="1:15" ht="69.75" hidden="1">
      <c r="A436" s="12" t="s">
        <v>32</v>
      </c>
      <c r="B436" s="14" t="s">
        <v>1003</v>
      </c>
      <c r="C436" s="14" t="s">
        <v>205</v>
      </c>
      <c r="D436" s="14" t="s">
        <v>47</v>
      </c>
      <c r="E436" s="66">
        <v>30</v>
      </c>
      <c r="F436" s="25">
        <v>2014</v>
      </c>
      <c r="G436" s="66"/>
      <c r="H436" s="66"/>
      <c r="I436" s="14" t="s">
        <v>954</v>
      </c>
      <c r="J436" s="14" t="s">
        <v>1000</v>
      </c>
      <c r="K436" s="14" t="s">
        <v>40</v>
      </c>
      <c r="L436" s="14" t="s">
        <v>200</v>
      </c>
      <c r="M436" s="66" t="s">
        <v>1004</v>
      </c>
      <c r="N436" s="1"/>
      <c r="O436" s="1"/>
    </row>
    <row r="437" spans="1:15" ht="69.75" hidden="1">
      <c r="A437" s="12" t="s">
        <v>32</v>
      </c>
      <c r="B437" s="14" t="s">
        <v>1005</v>
      </c>
      <c r="C437" s="14" t="s">
        <v>79</v>
      </c>
      <c r="D437" s="14" t="s">
        <v>47</v>
      </c>
      <c r="E437" s="66">
        <v>30</v>
      </c>
      <c r="F437" s="25">
        <v>2014</v>
      </c>
      <c r="G437" s="66"/>
      <c r="H437" s="66"/>
      <c r="I437" s="14" t="s">
        <v>954</v>
      </c>
      <c r="J437" s="14" t="s">
        <v>1000</v>
      </c>
      <c r="K437" s="14" t="s">
        <v>40</v>
      </c>
      <c r="L437" s="14" t="s">
        <v>200</v>
      </c>
      <c r="M437" s="67" t="s">
        <v>1006</v>
      </c>
      <c r="N437" s="1"/>
      <c r="O437" s="1"/>
    </row>
    <row r="438" spans="1:15" ht="121.5" hidden="1">
      <c r="A438" s="12" t="s">
        <v>32</v>
      </c>
      <c r="B438" s="14" t="s">
        <v>1007</v>
      </c>
      <c r="C438" s="14" t="s">
        <v>957</v>
      </c>
      <c r="D438" s="14" t="s">
        <v>47</v>
      </c>
      <c r="E438" s="66">
        <v>60</v>
      </c>
      <c r="F438" s="25">
        <v>2014</v>
      </c>
      <c r="G438" s="66"/>
      <c r="H438" s="14"/>
      <c r="I438" s="14" t="s">
        <v>954</v>
      </c>
      <c r="J438" s="14" t="s">
        <v>1008</v>
      </c>
      <c r="K438" s="14" t="s">
        <v>40</v>
      </c>
      <c r="L438" s="14" t="s">
        <v>200</v>
      </c>
      <c r="M438" s="14" t="s">
        <v>1009</v>
      </c>
      <c r="N438" s="1"/>
      <c r="O438" s="1"/>
    </row>
    <row r="439" spans="1:15" ht="121.5" hidden="1">
      <c r="A439" s="12" t="s">
        <v>32</v>
      </c>
      <c r="B439" s="14" t="s">
        <v>1010</v>
      </c>
      <c r="C439" s="14" t="s">
        <v>802</v>
      </c>
      <c r="D439" s="14" t="s">
        <v>47</v>
      </c>
      <c r="E439" s="66">
        <v>60</v>
      </c>
      <c r="F439" s="25">
        <v>2014</v>
      </c>
      <c r="G439" s="66"/>
      <c r="H439" s="14"/>
      <c r="I439" s="14" t="s">
        <v>954</v>
      </c>
      <c r="J439" s="14" t="s">
        <v>1008</v>
      </c>
      <c r="K439" s="14" t="s">
        <v>40</v>
      </c>
      <c r="L439" s="14" t="s">
        <v>200</v>
      </c>
      <c r="M439" s="14" t="s">
        <v>1009</v>
      </c>
      <c r="N439" s="1"/>
      <c r="O439" s="1"/>
    </row>
    <row r="440" spans="1:15" ht="121.5" hidden="1">
      <c r="A440" s="12" t="s">
        <v>32</v>
      </c>
      <c r="B440" s="65" t="s">
        <v>1011</v>
      </c>
      <c r="C440" s="14" t="s">
        <v>168</v>
      </c>
      <c r="D440" s="14" t="s">
        <v>47</v>
      </c>
      <c r="E440" s="66">
        <v>60</v>
      </c>
      <c r="F440" s="25">
        <v>2014</v>
      </c>
      <c r="G440" s="66"/>
      <c r="H440" s="14"/>
      <c r="I440" s="14" t="s">
        <v>954</v>
      </c>
      <c r="J440" s="14" t="s">
        <v>1008</v>
      </c>
      <c r="K440" s="14" t="s">
        <v>40</v>
      </c>
      <c r="L440" s="14" t="s">
        <v>200</v>
      </c>
      <c r="M440" s="14" t="s">
        <v>1009</v>
      </c>
      <c r="N440" s="1"/>
      <c r="O440" s="1"/>
    </row>
    <row r="441" spans="1:15" ht="110.25" hidden="1">
      <c r="A441" s="12" t="s">
        <v>32</v>
      </c>
      <c r="B441" s="66" t="s">
        <v>1012</v>
      </c>
      <c r="C441" s="14" t="s">
        <v>642</v>
      </c>
      <c r="D441" s="14" t="s">
        <v>47</v>
      </c>
      <c r="E441" s="66">
        <v>25</v>
      </c>
      <c r="F441" s="25">
        <v>2014</v>
      </c>
      <c r="G441" s="66"/>
      <c r="H441" s="14"/>
      <c r="I441" s="14" t="s">
        <v>954</v>
      </c>
      <c r="J441" s="14" t="s">
        <v>1000</v>
      </c>
      <c r="K441" s="14" t="s">
        <v>40</v>
      </c>
      <c r="L441" s="14" t="s">
        <v>200</v>
      </c>
      <c r="M441" s="66" t="s">
        <v>1013</v>
      </c>
      <c r="N441" s="1"/>
      <c r="O441" s="1"/>
    </row>
    <row r="442" spans="1:15" ht="110.25" hidden="1">
      <c r="A442" s="12" t="s">
        <v>32</v>
      </c>
      <c r="B442" s="66" t="s">
        <v>1014</v>
      </c>
      <c r="C442" s="14" t="s">
        <v>771</v>
      </c>
      <c r="D442" s="14" t="s">
        <v>47</v>
      </c>
      <c r="E442" s="66">
        <v>20</v>
      </c>
      <c r="F442" s="25">
        <v>2014</v>
      </c>
      <c r="G442" s="66"/>
      <c r="H442" s="14"/>
      <c r="I442" s="14" t="s">
        <v>954</v>
      </c>
      <c r="J442" s="14" t="s">
        <v>1000</v>
      </c>
      <c r="K442" s="14" t="s">
        <v>40</v>
      </c>
      <c r="L442" s="14" t="s">
        <v>200</v>
      </c>
      <c r="M442" s="66" t="s">
        <v>1013</v>
      </c>
      <c r="N442" s="1"/>
      <c r="O442" s="1"/>
    </row>
    <row r="443" spans="1:15" ht="110.25" hidden="1">
      <c r="A443" s="12" t="s">
        <v>32</v>
      </c>
      <c r="B443" s="14" t="s">
        <v>1015</v>
      </c>
      <c r="C443" s="14" t="s">
        <v>62</v>
      </c>
      <c r="D443" s="14" t="s">
        <v>47</v>
      </c>
      <c r="E443" s="66">
        <v>30</v>
      </c>
      <c r="F443" s="25">
        <v>2014</v>
      </c>
      <c r="G443" s="66"/>
      <c r="H443" s="14"/>
      <c r="I443" s="14" t="s">
        <v>954</v>
      </c>
      <c r="J443" s="14" t="s">
        <v>1000</v>
      </c>
      <c r="K443" s="14" t="s">
        <v>40</v>
      </c>
      <c r="L443" s="14" t="s">
        <v>200</v>
      </c>
      <c r="M443" s="66" t="s">
        <v>1013</v>
      </c>
      <c r="N443" s="1"/>
      <c r="O443" s="1"/>
    </row>
    <row r="444" spans="1:15" ht="110.25" hidden="1">
      <c r="A444" s="12" t="s">
        <v>32</v>
      </c>
      <c r="B444" s="14" t="s">
        <v>1016</v>
      </c>
      <c r="C444" s="14" t="s">
        <v>213</v>
      </c>
      <c r="D444" s="14" t="s">
        <v>47</v>
      </c>
      <c r="E444" s="66">
        <v>30</v>
      </c>
      <c r="F444" s="25">
        <v>2014</v>
      </c>
      <c r="G444" s="66"/>
      <c r="H444" s="14"/>
      <c r="I444" s="14" t="s">
        <v>954</v>
      </c>
      <c r="J444" s="14" t="s">
        <v>1000</v>
      </c>
      <c r="K444" s="14" t="s">
        <v>40</v>
      </c>
      <c r="L444" s="14" t="s">
        <v>200</v>
      </c>
      <c r="M444" s="66" t="s">
        <v>1013</v>
      </c>
      <c r="N444" s="1"/>
      <c r="O444" s="1"/>
    </row>
    <row r="445" spans="1:15" ht="110.25" hidden="1">
      <c r="A445" s="12" t="s">
        <v>32</v>
      </c>
      <c r="B445" s="66" t="s">
        <v>1017</v>
      </c>
      <c r="C445" s="14" t="s">
        <v>1018</v>
      </c>
      <c r="D445" s="14" t="s">
        <v>47</v>
      </c>
      <c r="E445" s="66">
        <v>30</v>
      </c>
      <c r="F445" s="25">
        <v>2014</v>
      </c>
      <c r="G445" s="66"/>
      <c r="H445" s="14"/>
      <c r="I445" s="14" t="s">
        <v>954</v>
      </c>
      <c r="J445" s="14" t="s">
        <v>1000</v>
      </c>
      <c r="K445" s="14" t="s">
        <v>40</v>
      </c>
      <c r="L445" s="14" t="s">
        <v>200</v>
      </c>
      <c r="M445" s="66" t="s">
        <v>1013</v>
      </c>
      <c r="N445" s="1"/>
      <c r="O445" s="1"/>
    </row>
    <row r="446" spans="1:15" ht="110.25" hidden="1">
      <c r="A446" s="12" t="s">
        <v>32</v>
      </c>
      <c r="B446" s="66" t="s">
        <v>1019</v>
      </c>
      <c r="C446" s="14" t="s">
        <v>1020</v>
      </c>
      <c r="D446" s="14" t="s">
        <v>47</v>
      </c>
      <c r="E446" s="66">
        <v>30</v>
      </c>
      <c r="F446" s="25">
        <v>2014</v>
      </c>
      <c r="G446" s="66"/>
      <c r="H446" s="14"/>
      <c r="I446" s="14" t="s">
        <v>954</v>
      </c>
      <c r="J446" s="14" t="s">
        <v>1000</v>
      </c>
      <c r="K446" s="14" t="s">
        <v>40</v>
      </c>
      <c r="L446" s="14" t="s">
        <v>200</v>
      </c>
      <c r="M446" s="66" t="s">
        <v>1013</v>
      </c>
      <c r="N446" s="1"/>
      <c r="O446" s="1"/>
    </row>
    <row r="447" spans="1:15" ht="110.25" hidden="1">
      <c r="A447" s="12" t="s">
        <v>32</v>
      </c>
      <c r="B447" s="14" t="s">
        <v>1021</v>
      </c>
      <c r="C447" s="14" t="s">
        <v>166</v>
      </c>
      <c r="D447" s="14" t="s">
        <v>47</v>
      </c>
      <c r="E447" s="66">
        <v>30</v>
      </c>
      <c r="F447" s="25">
        <v>2014</v>
      </c>
      <c r="G447" s="66"/>
      <c r="H447" s="14"/>
      <c r="I447" s="14" t="s">
        <v>954</v>
      </c>
      <c r="J447" s="14" t="s">
        <v>1000</v>
      </c>
      <c r="K447" s="14" t="s">
        <v>40</v>
      </c>
      <c r="L447" s="14" t="s">
        <v>200</v>
      </c>
      <c r="M447" s="66" t="s">
        <v>1013</v>
      </c>
      <c r="N447" s="1"/>
      <c r="O447" s="1"/>
    </row>
    <row r="448" spans="1:15" ht="110.25" hidden="1">
      <c r="A448" s="12" t="s">
        <v>32</v>
      </c>
      <c r="B448" s="66" t="s">
        <v>1022</v>
      </c>
      <c r="C448" s="14" t="s">
        <v>697</v>
      </c>
      <c r="D448" s="14" t="s">
        <v>47</v>
      </c>
      <c r="E448" s="66">
        <v>30</v>
      </c>
      <c r="F448" s="25">
        <v>2014</v>
      </c>
      <c r="G448" s="66"/>
      <c r="H448" s="14"/>
      <c r="I448" s="14" t="s">
        <v>954</v>
      </c>
      <c r="J448" s="14" t="s">
        <v>1000</v>
      </c>
      <c r="K448" s="14" t="s">
        <v>40</v>
      </c>
      <c r="L448" s="14" t="s">
        <v>200</v>
      </c>
      <c r="M448" s="66" t="s">
        <v>1013</v>
      </c>
      <c r="N448" s="1"/>
      <c r="O448" s="1"/>
    </row>
    <row r="449" spans="1:15" ht="110.25" hidden="1">
      <c r="A449" s="12" t="s">
        <v>32</v>
      </c>
      <c r="B449" s="14" t="s">
        <v>1023</v>
      </c>
      <c r="C449" s="14" t="s">
        <v>680</v>
      </c>
      <c r="D449" s="14" t="s">
        <v>47</v>
      </c>
      <c r="E449" s="66">
        <v>24</v>
      </c>
      <c r="F449" s="25">
        <v>2014</v>
      </c>
      <c r="G449" s="66"/>
      <c r="H449" s="14"/>
      <c r="I449" s="14" t="s">
        <v>954</v>
      </c>
      <c r="J449" s="14" t="s">
        <v>1000</v>
      </c>
      <c r="K449" s="14" t="s">
        <v>40</v>
      </c>
      <c r="L449" s="14" t="s">
        <v>200</v>
      </c>
      <c r="M449" s="66" t="s">
        <v>1013</v>
      </c>
      <c r="N449" s="1"/>
      <c r="O449" s="1"/>
    </row>
    <row r="450" spans="1:15" ht="110.25" hidden="1">
      <c r="A450" s="12" t="s">
        <v>32</v>
      </c>
      <c r="B450" s="14" t="s">
        <v>1024</v>
      </c>
      <c r="C450" s="14" t="s">
        <v>894</v>
      </c>
      <c r="D450" s="14" t="s">
        <v>47</v>
      </c>
      <c r="E450" s="66">
        <v>30</v>
      </c>
      <c r="F450" s="25">
        <v>2014</v>
      </c>
      <c r="G450" s="66"/>
      <c r="H450" s="14"/>
      <c r="I450" s="14" t="s">
        <v>954</v>
      </c>
      <c r="J450" s="14" t="s">
        <v>1000</v>
      </c>
      <c r="K450" s="14" t="s">
        <v>40</v>
      </c>
      <c r="L450" s="14" t="s">
        <v>200</v>
      </c>
      <c r="M450" s="66" t="s">
        <v>1013</v>
      </c>
      <c r="N450" s="1"/>
      <c r="O450" s="1"/>
    </row>
    <row r="451" spans="1:15" ht="110.25" hidden="1">
      <c r="A451" s="12" t="s">
        <v>32</v>
      </c>
      <c r="B451" s="14" t="s">
        <v>1025</v>
      </c>
      <c r="C451" s="14" t="s">
        <v>752</v>
      </c>
      <c r="D451" s="14" t="s">
        <v>47</v>
      </c>
      <c r="E451" s="66">
        <v>10</v>
      </c>
      <c r="F451" s="25">
        <v>2014</v>
      </c>
      <c r="G451" s="66"/>
      <c r="H451" s="14"/>
      <c r="I451" s="14" t="s">
        <v>954</v>
      </c>
      <c r="J451" s="14" t="s">
        <v>1000</v>
      </c>
      <c r="K451" s="14" t="s">
        <v>40</v>
      </c>
      <c r="L451" s="14" t="s">
        <v>200</v>
      </c>
      <c r="M451" s="66" t="s">
        <v>1026</v>
      </c>
      <c r="N451" s="1"/>
      <c r="O451" s="1"/>
    </row>
    <row r="452" spans="1:15" ht="110.25" hidden="1">
      <c r="A452" s="12" t="s">
        <v>32</v>
      </c>
      <c r="B452" s="14" t="s">
        <v>1027</v>
      </c>
      <c r="C452" s="14" t="s">
        <v>1028</v>
      </c>
      <c r="D452" s="14" t="s">
        <v>47</v>
      </c>
      <c r="E452" s="66">
        <v>30</v>
      </c>
      <c r="F452" s="25">
        <v>2014</v>
      </c>
      <c r="G452" s="66"/>
      <c r="H452" s="14"/>
      <c r="I452" s="14" t="s">
        <v>954</v>
      </c>
      <c r="J452" s="14" t="s">
        <v>1000</v>
      </c>
      <c r="K452" s="14" t="s">
        <v>40</v>
      </c>
      <c r="L452" s="14" t="s">
        <v>200</v>
      </c>
      <c r="M452" s="66" t="s">
        <v>1026</v>
      </c>
      <c r="N452" s="1"/>
      <c r="O452" s="1"/>
    </row>
    <row r="453" spans="1:15" ht="110.25" hidden="1">
      <c r="A453" s="12" t="s">
        <v>32</v>
      </c>
      <c r="B453" s="14" t="s">
        <v>1029</v>
      </c>
      <c r="C453" s="14" t="s">
        <v>743</v>
      </c>
      <c r="D453" s="14" t="s">
        <v>47</v>
      </c>
      <c r="E453" s="66">
        <v>150</v>
      </c>
      <c r="F453" s="25">
        <v>2014</v>
      </c>
      <c r="G453" s="66"/>
      <c r="H453" s="14"/>
      <c r="I453" s="14" t="s">
        <v>954</v>
      </c>
      <c r="J453" s="14" t="s">
        <v>1030</v>
      </c>
      <c r="K453" s="14" t="s">
        <v>40</v>
      </c>
      <c r="L453" s="14" t="s">
        <v>200</v>
      </c>
      <c r="M453" s="66" t="s">
        <v>1026</v>
      </c>
      <c r="N453" s="1"/>
      <c r="O453" s="1"/>
    </row>
    <row r="454" spans="1:15" ht="110.25" hidden="1">
      <c r="A454" s="12" t="s">
        <v>32</v>
      </c>
      <c r="B454" s="14" t="s">
        <v>1031</v>
      </c>
      <c r="C454" s="14" t="s">
        <v>1032</v>
      </c>
      <c r="D454" s="14" t="s">
        <v>47</v>
      </c>
      <c r="E454" s="66">
        <v>10</v>
      </c>
      <c r="F454" s="25">
        <v>2014</v>
      </c>
      <c r="G454" s="66"/>
      <c r="H454" s="14"/>
      <c r="I454" s="14" t="s">
        <v>954</v>
      </c>
      <c r="J454" s="14" t="s">
        <v>1033</v>
      </c>
      <c r="K454" s="14" t="s">
        <v>40</v>
      </c>
      <c r="L454" s="14" t="s">
        <v>200</v>
      </c>
      <c r="M454" s="66" t="s">
        <v>1034</v>
      </c>
      <c r="N454" s="1"/>
      <c r="O454" s="1"/>
    </row>
    <row r="455" spans="1:15" ht="97.5" hidden="1">
      <c r="A455" s="12" t="s">
        <v>32</v>
      </c>
      <c r="B455" s="14" t="s">
        <v>1035</v>
      </c>
      <c r="C455" s="66" t="s">
        <v>1036</v>
      </c>
      <c r="D455" s="14" t="s">
        <v>47</v>
      </c>
      <c r="E455" s="66">
        <v>1500</v>
      </c>
      <c r="F455" s="25">
        <v>2014</v>
      </c>
      <c r="G455" s="66"/>
      <c r="H455" s="14"/>
      <c r="I455" s="14" t="s">
        <v>954</v>
      </c>
      <c r="J455" s="14" t="s">
        <v>1037</v>
      </c>
      <c r="K455" s="14" t="s">
        <v>40</v>
      </c>
      <c r="L455" s="14" t="s">
        <v>200</v>
      </c>
      <c r="M455" s="66"/>
      <c r="N455" s="1"/>
      <c r="O455" s="1"/>
    </row>
    <row r="456" spans="1:15" ht="181.5" hidden="1">
      <c r="A456" s="12" t="s">
        <v>32</v>
      </c>
      <c r="B456" s="14" t="s">
        <v>1038</v>
      </c>
      <c r="C456" s="66" t="s">
        <v>1039</v>
      </c>
      <c r="D456" s="14" t="s">
        <v>47</v>
      </c>
      <c r="E456" s="66">
        <v>1500</v>
      </c>
      <c r="F456" s="25">
        <v>2014</v>
      </c>
      <c r="G456" s="66"/>
      <c r="H456" s="14"/>
      <c r="I456" s="14" t="s">
        <v>954</v>
      </c>
      <c r="J456" s="14" t="s">
        <v>1037</v>
      </c>
      <c r="K456" s="14" t="s">
        <v>40</v>
      </c>
      <c r="L456" s="14" t="s">
        <v>200</v>
      </c>
      <c r="M456" s="66"/>
      <c r="N456" s="1"/>
      <c r="O456" s="1"/>
    </row>
    <row r="457" spans="1:15" ht="36">
      <c r="A457" s="12" t="s">
        <v>32</v>
      </c>
      <c r="B457" s="72" t="s">
        <v>565</v>
      </c>
      <c r="C457" s="73" t="s">
        <v>345</v>
      </c>
      <c r="D457" s="73" t="s">
        <v>47</v>
      </c>
      <c r="E457" s="66">
        <v>30</v>
      </c>
      <c r="F457" s="25">
        <v>2015</v>
      </c>
      <c r="G457" s="74"/>
      <c r="H457" s="74"/>
      <c r="I457" s="14" t="s">
        <v>954</v>
      </c>
      <c r="J457" s="75" t="s">
        <v>1040</v>
      </c>
      <c r="K457" s="14" t="s">
        <v>40</v>
      </c>
      <c r="L457" s="14" t="s">
        <v>200</v>
      </c>
      <c r="M457" s="75" t="s">
        <v>1041</v>
      </c>
      <c r="N457" s="1"/>
      <c r="O457" s="1"/>
    </row>
    <row r="458" spans="1:15" ht="36">
      <c r="A458" s="12" t="s">
        <v>32</v>
      </c>
      <c r="B458" s="73" t="s">
        <v>566</v>
      </c>
      <c r="C458" s="73" t="s">
        <v>567</v>
      </c>
      <c r="D458" s="73" t="s">
        <v>47</v>
      </c>
      <c r="E458" s="66">
        <v>10</v>
      </c>
      <c r="F458" s="25">
        <v>2015</v>
      </c>
      <c r="G458" s="74"/>
      <c r="H458" s="74"/>
      <c r="I458" s="14" t="s">
        <v>954</v>
      </c>
      <c r="J458" s="75" t="s">
        <v>1040</v>
      </c>
      <c r="K458" s="14" t="s">
        <v>40</v>
      </c>
      <c r="L458" s="14" t="s">
        <v>200</v>
      </c>
      <c r="M458" s="75" t="s">
        <v>1042</v>
      </c>
      <c r="N458" s="1"/>
      <c r="O458" s="1"/>
    </row>
    <row r="459" spans="1:15" ht="36">
      <c r="A459" s="12" t="s">
        <v>32</v>
      </c>
      <c r="B459" s="73" t="s">
        <v>1043</v>
      </c>
      <c r="C459" s="73" t="s">
        <v>1044</v>
      </c>
      <c r="D459" s="73" t="s">
        <v>47</v>
      </c>
      <c r="E459" s="66">
        <v>10</v>
      </c>
      <c r="F459" s="25">
        <v>2015</v>
      </c>
      <c r="G459" s="74"/>
      <c r="H459" s="74"/>
      <c r="I459" s="14" t="s">
        <v>954</v>
      </c>
      <c r="J459" s="75" t="s">
        <v>1040</v>
      </c>
      <c r="K459" s="14" t="s">
        <v>40</v>
      </c>
      <c r="L459" s="14" t="s">
        <v>200</v>
      </c>
      <c r="M459" s="75" t="s">
        <v>1042</v>
      </c>
      <c r="N459" s="1"/>
      <c r="O459" s="1"/>
    </row>
    <row r="460" spans="1:15" ht="36">
      <c r="A460" s="12" t="s">
        <v>32</v>
      </c>
      <c r="B460" s="73" t="s">
        <v>568</v>
      </c>
      <c r="C460" s="73" t="s">
        <v>569</v>
      </c>
      <c r="D460" s="73" t="s">
        <v>47</v>
      </c>
      <c r="E460" s="66">
        <v>24</v>
      </c>
      <c r="F460" s="25">
        <v>2015</v>
      </c>
      <c r="G460" s="74"/>
      <c r="H460" s="74"/>
      <c r="I460" s="14" t="s">
        <v>954</v>
      </c>
      <c r="J460" s="75" t="s">
        <v>1040</v>
      </c>
      <c r="K460" s="14" t="s">
        <v>40</v>
      </c>
      <c r="L460" s="14" t="s">
        <v>200</v>
      </c>
      <c r="M460" s="75" t="s">
        <v>1042</v>
      </c>
      <c r="N460" s="1"/>
      <c r="O460" s="1"/>
    </row>
    <row r="461" spans="1:15" ht="36">
      <c r="A461" s="12" t="s">
        <v>32</v>
      </c>
      <c r="B461" s="73" t="s">
        <v>570</v>
      </c>
      <c r="C461" s="73" t="s">
        <v>571</v>
      </c>
      <c r="D461" s="73" t="s">
        <v>47</v>
      </c>
      <c r="E461" s="66">
        <v>30</v>
      </c>
      <c r="F461" s="25">
        <v>2015</v>
      </c>
      <c r="G461" s="74"/>
      <c r="H461" s="74"/>
      <c r="I461" s="14" t="s">
        <v>954</v>
      </c>
      <c r="J461" s="75" t="s">
        <v>1040</v>
      </c>
      <c r="K461" s="14" t="s">
        <v>40</v>
      </c>
      <c r="L461" s="14" t="s">
        <v>200</v>
      </c>
      <c r="M461" s="75" t="s">
        <v>1042</v>
      </c>
      <c r="N461" s="1"/>
      <c r="O461" s="1"/>
    </row>
    <row r="462" spans="1:15" ht="36">
      <c r="A462" s="12" t="s">
        <v>32</v>
      </c>
      <c r="B462" s="73" t="s">
        <v>572</v>
      </c>
      <c r="C462" s="73" t="s">
        <v>573</v>
      </c>
      <c r="D462" s="73" t="s">
        <v>47</v>
      </c>
      <c r="E462" s="66">
        <v>30</v>
      </c>
      <c r="F462" s="25">
        <v>2015</v>
      </c>
      <c r="G462" s="74"/>
      <c r="H462" s="74"/>
      <c r="I462" s="14" t="s">
        <v>954</v>
      </c>
      <c r="J462" s="75" t="s">
        <v>1040</v>
      </c>
      <c r="K462" s="14" t="s">
        <v>40</v>
      </c>
      <c r="L462" s="14" t="s">
        <v>200</v>
      </c>
      <c r="M462" s="75" t="s">
        <v>1042</v>
      </c>
      <c r="N462" s="1"/>
      <c r="O462" s="76"/>
    </row>
    <row r="463" spans="1:15" ht="38.25">
      <c r="A463" s="12" t="s">
        <v>32</v>
      </c>
      <c r="B463" s="73" t="s">
        <v>574</v>
      </c>
      <c r="C463" s="73" t="s">
        <v>416</v>
      </c>
      <c r="D463" s="73" t="s">
        <v>47</v>
      </c>
      <c r="E463" s="66">
        <v>30</v>
      </c>
      <c r="F463" s="25">
        <v>2015</v>
      </c>
      <c r="G463" s="74"/>
      <c r="H463" s="74"/>
      <c r="I463" s="14" t="s">
        <v>954</v>
      </c>
      <c r="J463" s="75" t="s">
        <v>1040</v>
      </c>
      <c r="K463" s="14" t="s">
        <v>40</v>
      </c>
      <c r="L463" s="14" t="s">
        <v>200</v>
      </c>
      <c r="M463" s="75" t="s">
        <v>1042</v>
      </c>
      <c r="N463" s="1"/>
      <c r="O463" s="76"/>
    </row>
    <row r="464" spans="1:15" ht="36">
      <c r="A464" s="12" t="s">
        <v>32</v>
      </c>
      <c r="B464" s="73" t="s">
        <v>575</v>
      </c>
      <c r="C464" s="73" t="s">
        <v>576</v>
      </c>
      <c r="D464" s="73" t="s">
        <v>47</v>
      </c>
      <c r="E464" s="66">
        <v>30</v>
      </c>
      <c r="F464" s="25">
        <v>2015</v>
      </c>
      <c r="G464" s="74"/>
      <c r="H464" s="74"/>
      <c r="I464" s="14" t="s">
        <v>954</v>
      </c>
      <c r="J464" s="75" t="s">
        <v>1040</v>
      </c>
      <c r="K464" s="14" t="s">
        <v>40</v>
      </c>
      <c r="L464" s="14" t="s">
        <v>200</v>
      </c>
      <c r="M464" s="75" t="s">
        <v>1042</v>
      </c>
      <c r="N464" s="1"/>
      <c r="O464" s="76"/>
    </row>
    <row r="465" spans="1:15" ht="36">
      <c r="A465" s="12" t="s">
        <v>32</v>
      </c>
      <c r="B465" s="73" t="s">
        <v>1045</v>
      </c>
      <c r="C465" s="73" t="s">
        <v>636</v>
      </c>
      <c r="D465" s="73" t="s">
        <v>47</v>
      </c>
      <c r="E465" s="66">
        <v>30</v>
      </c>
      <c r="F465" s="25">
        <v>2015</v>
      </c>
      <c r="G465" s="74"/>
      <c r="H465" s="74"/>
      <c r="I465" s="14" t="s">
        <v>954</v>
      </c>
      <c r="J465" s="75" t="s">
        <v>1040</v>
      </c>
      <c r="K465" s="14" t="s">
        <v>40</v>
      </c>
      <c r="L465" s="14" t="s">
        <v>200</v>
      </c>
      <c r="M465" s="75" t="s">
        <v>1042</v>
      </c>
      <c r="N465" s="1"/>
      <c r="O465" s="76"/>
    </row>
    <row r="466" spans="1:15" ht="36">
      <c r="A466" s="12" t="s">
        <v>32</v>
      </c>
      <c r="B466" s="73" t="s">
        <v>577</v>
      </c>
      <c r="C466" s="73" t="s">
        <v>578</v>
      </c>
      <c r="D466" s="73" t="s">
        <v>47</v>
      </c>
      <c r="E466" s="66">
        <v>30</v>
      </c>
      <c r="F466" s="25">
        <v>2015</v>
      </c>
      <c r="G466" s="74"/>
      <c r="H466" s="74"/>
      <c r="I466" s="14" t="s">
        <v>954</v>
      </c>
      <c r="J466" s="75" t="s">
        <v>1040</v>
      </c>
      <c r="K466" s="14" t="s">
        <v>40</v>
      </c>
      <c r="L466" s="14" t="s">
        <v>200</v>
      </c>
      <c r="M466" s="75" t="s">
        <v>1042</v>
      </c>
      <c r="N466" s="1"/>
      <c r="O466" s="76"/>
    </row>
    <row r="467" spans="1:15" ht="36">
      <c r="A467" s="12" t="s">
        <v>32</v>
      </c>
      <c r="B467" s="73" t="s">
        <v>579</v>
      </c>
      <c r="C467" s="73" t="s">
        <v>580</v>
      </c>
      <c r="D467" s="73" t="s">
        <v>47</v>
      </c>
      <c r="E467" s="66">
        <v>30</v>
      </c>
      <c r="F467" s="25">
        <v>2015</v>
      </c>
      <c r="G467" s="74"/>
      <c r="H467" s="74"/>
      <c r="I467" s="14" t="s">
        <v>954</v>
      </c>
      <c r="J467" s="75" t="s">
        <v>1040</v>
      </c>
      <c r="K467" s="14" t="s">
        <v>40</v>
      </c>
      <c r="L467" s="14" t="s">
        <v>200</v>
      </c>
      <c r="M467" s="75" t="s">
        <v>1042</v>
      </c>
      <c r="N467" s="1"/>
      <c r="O467" s="76"/>
    </row>
    <row r="468" spans="1:15" ht="38.25">
      <c r="A468" s="12" t="s">
        <v>32</v>
      </c>
      <c r="B468" s="73" t="s">
        <v>1046</v>
      </c>
      <c r="C468" s="73" t="s">
        <v>537</v>
      </c>
      <c r="D468" s="73" t="s">
        <v>47</v>
      </c>
      <c r="E468" s="66">
        <v>30</v>
      </c>
      <c r="F468" s="25">
        <v>2015</v>
      </c>
      <c r="G468" s="74"/>
      <c r="H468" s="74"/>
      <c r="I468" s="14" t="s">
        <v>954</v>
      </c>
      <c r="J468" s="75" t="s">
        <v>1040</v>
      </c>
      <c r="K468" s="14" t="s">
        <v>40</v>
      </c>
      <c r="L468" s="14" t="s">
        <v>200</v>
      </c>
      <c r="M468" s="75" t="s">
        <v>1042</v>
      </c>
      <c r="N468" s="1"/>
      <c r="O468" s="76"/>
    </row>
    <row r="469" spans="1:15" ht="36">
      <c r="A469" s="12" t="s">
        <v>32</v>
      </c>
      <c r="B469" s="73" t="s">
        <v>581</v>
      </c>
      <c r="C469" s="73" t="s">
        <v>582</v>
      </c>
      <c r="D469" s="73" t="s">
        <v>47</v>
      </c>
      <c r="E469" s="66">
        <v>30</v>
      </c>
      <c r="F469" s="25">
        <v>2015</v>
      </c>
      <c r="G469" s="74"/>
      <c r="H469" s="74"/>
      <c r="I469" s="14" t="s">
        <v>954</v>
      </c>
      <c r="J469" s="75" t="s">
        <v>1040</v>
      </c>
      <c r="K469" s="14" t="s">
        <v>40</v>
      </c>
      <c r="L469" s="14" t="s">
        <v>200</v>
      </c>
      <c r="M469" s="75" t="s">
        <v>1042</v>
      </c>
      <c r="N469" s="1"/>
      <c r="O469" s="76"/>
    </row>
    <row r="470" spans="1:15" ht="38.25">
      <c r="A470" s="12" t="s">
        <v>32</v>
      </c>
      <c r="B470" s="73" t="s">
        <v>1047</v>
      </c>
      <c r="C470" s="73" t="s">
        <v>808</v>
      </c>
      <c r="D470" s="73" t="s">
        <v>47</v>
      </c>
      <c r="E470" s="66">
        <v>50</v>
      </c>
      <c r="F470" s="25">
        <v>2015</v>
      </c>
      <c r="G470" s="74"/>
      <c r="H470" s="74"/>
      <c r="I470" s="14" t="s">
        <v>954</v>
      </c>
      <c r="J470" s="75" t="s">
        <v>1040</v>
      </c>
      <c r="K470" s="14" t="s">
        <v>40</v>
      </c>
      <c r="L470" s="14" t="s">
        <v>200</v>
      </c>
      <c r="M470" s="75" t="s">
        <v>1042</v>
      </c>
      <c r="N470" s="1"/>
      <c r="O470" s="76"/>
    </row>
    <row r="471" spans="1:15" ht="36">
      <c r="A471" s="12" t="s">
        <v>32</v>
      </c>
      <c r="B471" s="73" t="s">
        <v>583</v>
      </c>
      <c r="C471" s="73" t="s">
        <v>584</v>
      </c>
      <c r="D471" s="73" t="s">
        <v>47</v>
      </c>
      <c r="E471" s="66">
        <v>50</v>
      </c>
      <c r="F471" s="25">
        <v>2015</v>
      </c>
      <c r="G471" s="74"/>
      <c r="H471" s="74"/>
      <c r="I471" s="14" t="s">
        <v>954</v>
      </c>
      <c r="J471" s="75" t="s">
        <v>1040</v>
      </c>
      <c r="K471" s="14" t="s">
        <v>40</v>
      </c>
      <c r="L471" s="14" t="s">
        <v>200</v>
      </c>
      <c r="M471" s="75" t="s">
        <v>1042</v>
      </c>
      <c r="N471" s="1"/>
      <c r="O471" s="76"/>
    </row>
    <row r="472" spans="1:15" ht="60">
      <c r="A472" s="12" t="s">
        <v>32</v>
      </c>
      <c r="B472" s="72" t="s">
        <v>1048</v>
      </c>
      <c r="C472" s="73" t="s">
        <v>1049</v>
      </c>
      <c r="D472" s="73" t="s">
        <v>47</v>
      </c>
      <c r="E472" s="66">
        <v>30</v>
      </c>
      <c r="F472" s="25">
        <v>2015</v>
      </c>
      <c r="G472" s="74"/>
      <c r="H472" s="74"/>
      <c r="I472" s="14" t="s">
        <v>954</v>
      </c>
      <c r="J472" s="75" t="s">
        <v>1040</v>
      </c>
      <c r="K472" s="14" t="s">
        <v>40</v>
      </c>
      <c r="L472" s="14" t="s">
        <v>200</v>
      </c>
      <c r="M472" s="77" t="s">
        <v>1050</v>
      </c>
      <c r="N472" s="1"/>
      <c r="O472" s="76"/>
    </row>
    <row r="473" spans="1:15" ht="36">
      <c r="A473" s="12" t="s">
        <v>32</v>
      </c>
      <c r="B473" s="78" t="s">
        <v>585</v>
      </c>
      <c r="C473" s="73" t="s">
        <v>1051</v>
      </c>
      <c r="D473" s="73" t="s">
        <v>47</v>
      </c>
      <c r="E473" s="66">
        <v>50</v>
      </c>
      <c r="F473" s="25">
        <v>2015</v>
      </c>
      <c r="G473" s="74"/>
      <c r="H473" s="74"/>
      <c r="I473" s="14" t="s">
        <v>954</v>
      </c>
      <c r="J473" s="75" t="s">
        <v>1040</v>
      </c>
      <c r="K473" s="14" t="s">
        <v>40</v>
      </c>
      <c r="L473" s="14" t="s">
        <v>200</v>
      </c>
      <c r="M473" s="77" t="s">
        <v>1052</v>
      </c>
      <c r="N473" s="1"/>
      <c r="O473" s="76"/>
    </row>
    <row r="474" spans="1:15" ht="36">
      <c r="A474" s="12" t="s">
        <v>32</v>
      </c>
      <c r="B474" s="78" t="s">
        <v>586</v>
      </c>
      <c r="C474" s="73" t="s">
        <v>1053</v>
      </c>
      <c r="D474" s="73" t="s">
        <v>47</v>
      </c>
      <c r="E474" s="66">
        <v>30</v>
      </c>
      <c r="F474" s="25">
        <v>2015</v>
      </c>
      <c r="G474" s="74"/>
      <c r="H474" s="74"/>
      <c r="I474" s="14" t="s">
        <v>954</v>
      </c>
      <c r="J474" s="75" t="s">
        <v>1040</v>
      </c>
      <c r="K474" s="14" t="s">
        <v>40</v>
      </c>
      <c r="L474" s="14" t="s">
        <v>200</v>
      </c>
      <c r="M474" s="77" t="s">
        <v>1052</v>
      </c>
      <c r="N474" s="1"/>
      <c r="O474" s="76"/>
    </row>
    <row r="475" spans="1:15" ht="36">
      <c r="A475" s="12" t="s">
        <v>32</v>
      </c>
      <c r="B475" s="78" t="s">
        <v>587</v>
      </c>
      <c r="C475" s="73" t="s">
        <v>632</v>
      </c>
      <c r="D475" s="73" t="s">
        <v>47</v>
      </c>
      <c r="E475" s="66">
        <v>30</v>
      </c>
      <c r="F475" s="25">
        <v>2015</v>
      </c>
      <c r="G475" s="74"/>
      <c r="H475" s="74"/>
      <c r="I475" s="14" t="s">
        <v>954</v>
      </c>
      <c r="J475" s="75" t="s">
        <v>1040</v>
      </c>
      <c r="K475" s="14" t="s">
        <v>40</v>
      </c>
      <c r="L475" s="14" t="s">
        <v>200</v>
      </c>
      <c r="M475" s="77" t="s">
        <v>1052</v>
      </c>
      <c r="N475" s="1"/>
      <c r="O475" s="76"/>
    </row>
    <row r="476" spans="1:15" ht="36">
      <c r="A476" s="12" t="s">
        <v>32</v>
      </c>
      <c r="B476" s="72" t="s">
        <v>1054</v>
      </c>
      <c r="C476" s="73" t="s">
        <v>98</v>
      </c>
      <c r="D476" s="73" t="s">
        <v>47</v>
      </c>
      <c r="E476" s="66">
        <v>30</v>
      </c>
      <c r="F476" s="25">
        <v>2015</v>
      </c>
      <c r="G476" s="74"/>
      <c r="H476" s="74"/>
      <c r="I476" s="14" t="s">
        <v>954</v>
      </c>
      <c r="J476" s="75" t="s">
        <v>1040</v>
      </c>
      <c r="K476" s="14" t="s">
        <v>40</v>
      </c>
      <c r="L476" s="14" t="s">
        <v>200</v>
      </c>
      <c r="M476" s="77" t="s">
        <v>1052</v>
      </c>
      <c r="N476" s="1"/>
      <c r="O476" s="76"/>
    </row>
    <row r="477" spans="1:15" ht="36">
      <c r="A477" s="12" t="s">
        <v>32</v>
      </c>
      <c r="B477" s="72" t="s">
        <v>1055</v>
      </c>
      <c r="C477" s="73" t="s">
        <v>700</v>
      </c>
      <c r="D477" s="73" t="s">
        <v>47</v>
      </c>
      <c r="E477" s="66">
        <v>50</v>
      </c>
      <c r="F477" s="25">
        <v>2015</v>
      </c>
      <c r="G477" s="74"/>
      <c r="H477" s="74"/>
      <c r="I477" s="14" t="s">
        <v>954</v>
      </c>
      <c r="J477" s="75" t="s">
        <v>1040</v>
      </c>
      <c r="K477" s="14" t="s">
        <v>40</v>
      </c>
      <c r="L477" s="14" t="s">
        <v>200</v>
      </c>
      <c r="M477" s="77" t="s">
        <v>1052</v>
      </c>
      <c r="N477" s="1"/>
      <c r="O477" s="76"/>
    </row>
    <row r="478" spans="1:15" ht="36">
      <c r="A478" s="12" t="s">
        <v>32</v>
      </c>
      <c r="B478" s="72" t="s">
        <v>1056</v>
      </c>
      <c r="C478" s="73" t="s">
        <v>211</v>
      </c>
      <c r="D478" s="73" t="s">
        <v>47</v>
      </c>
      <c r="E478" s="66">
        <v>30</v>
      </c>
      <c r="F478" s="25">
        <v>2015</v>
      </c>
      <c r="G478" s="74"/>
      <c r="H478" s="74"/>
      <c r="I478" s="14" t="s">
        <v>954</v>
      </c>
      <c r="J478" s="75" t="s">
        <v>1040</v>
      </c>
      <c r="K478" s="14" t="s">
        <v>40</v>
      </c>
      <c r="L478" s="14" t="s">
        <v>200</v>
      </c>
      <c r="M478" s="77" t="s">
        <v>1052</v>
      </c>
      <c r="N478" s="1"/>
      <c r="O478" s="76"/>
    </row>
    <row r="479" spans="1:15" ht="36">
      <c r="A479" s="12" t="s">
        <v>32</v>
      </c>
      <c r="B479" s="72" t="s">
        <v>1057</v>
      </c>
      <c r="C479" s="73" t="s">
        <v>1058</v>
      </c>
      <c r="D479" s="73" t="s">
        <v>47</v>
      </c>
      <c r="E479" s="66">
        <v>30</v>
      </c>
      <c r="F479" s="25">
        <v>2015</v>
      </c>
      <c r="G479" s="74"/>
      <c r="H479" s="74"/>
      <c r="I479" s="14" t="s">
        <v>954</v>
      </c>
      <c r="J479" s="75" t="s">
        <v>1040</v>
      </c>
      <c r="K479" s="14" t="s">
        <v>40</v>
      </c>
      <c r="L479" s="14" t="s">
        <v>200</v>
      </c>
      <c r="M479" s="77" t="s">
        <v>1052</v>
      </c>
      <c r="N479" s="1"/>
      <c r="O479" s="76"/>
    </row>
    <row r="480" spans="1:15" ht="36">
      <c r="A480" s="12" t="s">
        <v>32</v>
      </c>
      <c r="B480" s="72" t="s">
        <v>1059</v>
      </c>
      <c r="C480" s="73" t="s">
        <v>992</v>
      </c>
      <c r="D480" s="73" t="s">
        <v>47</v>
      </c>
      <c r="E480" s="66">
        <v>10</v>
      </c>
      <c r="F480" s="25">
        <v>2015</v>
      </c>
      <c r="G480" s="74"/>
      <c r="H480" s="74"/>
      <c r="I480" s="14" t="s">
        <v>954</v>
      </c>
      <c r="J480" s="75" t="s">
        <v>1040</v>
      </c>
      <c r="K480" s="14" t="s">
        <v>40</v>
      </c>
      <c r="L480" s="14" t="s">
        <v>200</v>
      </c>
      <c r="M480" s="77" t="s">
        <v>1052</v>
      </c>
      <c r="N480" s="1"/>
      <c r="O480" s="76"/>
    </row>
    <row r="481" spans="1:15" ht="36">
      <c r="A481" s="12" t="s">
        <v>32</v>
      </c>
      <c r="B481" s="72" t="s">
        <v>1060</v>
      </c>
      <c r="C481" s="73" t="s">
        <v>60</v>
      </c>
      <c r="D481" s="73" t="s">
        <v>47</v>
      </c>
      <c r="E481" s="66">
        <v>30</v>
      </c>
      <c r="F481" s="25">
        <v>2015</v>
      </c>
      <c r="G481" s="74"/>
      <c r="H481" s="74"/>
      <c r="I481" s="14" t="s">
        <v>954</v>
      </c>
      <c r="J481" s="75" t="s">
        <v>1040</v>
      </c>
      <c r="K481" s="14" t="s">
        <v>40</v>
      </c>
      <c r="L481" s="14" t="s">
        <v>200</v>
      </c>
      <c r="M481" s="77" t="s">
        <v>1052</v>
      </c>
      <c r="N481" s="1"/>
      <c r="O481" s="76"/>
    </row>
    <row r="482" spans="1:15" ht="36">
      <c r="A482" s="12" t="s">
        <v>32</v>
      </c>
      <c r="B482" s="72" t="s">
        <v>1061</v>
      </c>
      <c r="C482" s="73" t="s">
        <v>1062</v>
      </c>
      <c r="D482" s="73" t="s">
        <v>47</v>
      </c>
      <c r="E482" s="66">
        <v>30</v>
      </c>
      <c r="F482" s="25">
        <v>2015</v>
      </c>
      <c r="G482" s="74"/>
      <c r="H482" s="74"/>
      <c r="I482" s="14" t="s">
        <v>954</v>
      </c>
      <c r="J482" s="75" t="s">
        <v>1040</v>
      </c>
      <c r="K482" s="14" t="s">
        <v>40</v>
      </c>
      <c r="L482" s="14" t="s">
        <v>200</v>
      </c>
      <c r="M482" s="77" t="s">
        <v>1052</v>
      </c>
      <c r="N482" s="1"/>
      <c r="O482" s="76"/>
    </row>
    <row r="483" spans="1:15" ht="36">
      <c r="A483" s="12" t="s">
        <v>32</v>
      </c>
      <c r="B483" s="72" t="s">
        <v>1063</v>
      </c>
      <c r="C483" s="73" t="s">
        <v>1064</v>
      </c>
      <c r="D483" s="73" t="s">
        <v>47</v>
      </c>
      <c r="E483" s="66">
        <v>30</v>
      </c>
      <c r="F483" s="25">
        <v>2015</v>
      </c>
      <c r="G483" s="74"/>
      <c r="H483" s="74"/>
      <c r="I483" s="14" t="s">
        <v>954</v>
      </c>
      <c r="J483" s="75" t="s">
        <v>1040</v>
      </c>
      <c r="K483" s="14" t="s">
        <v>40</v>
      </c>
      <c r="L483" s="14" t="s">
        <v>200</v>
      </c>
      <c r="M483" s="77" t="s">
        <v>1052</v>
      </c>
      <c r="N483" s="1"/>
      <c r="O483" s="76"/>
    </row>
    <row r="484" spans="1:15" ht="36">
      <c r="A484" s="12" t="s">
        <v>32</v>
      </c>
      <c r="B484" s="72" t="s">
        <v>1065</v>
      </c>
      <c r="C484" s="73" t="s">
        <v>1066</v>
      </c>
      <c r="D484" s="73" t="s">
        <v>47</v>
      </c>
      <c r="E484" s="66">
        <v>30</v>
      </c>
      <c r="F484" s="25">
        <v>2015</v>
      </c>
      <c r="G484" s="74"/>
      <c r="H484" s="74"/>
      <c r="I484" s="14" t="s">
        <v>954</v>
      </c>
      <c r="J484" s="75" t="s">
        <v>1040</v>
      </c>
      <c r="K484" s="14" t="s">
        <v>40</v>
      </c>
      <c r="L484" s="14" t="s">
        <v>200</v>
      </c>
      <c r="M484" s="77" t="s">
        <v>1052</v>
      </c>
      <c r="N484" s="1"/>
      <c r="O484" s="76"/>
    </row>
    <row r="485" spans="1:15" ht="32.25" customHeight="1">
      <c r="A485" s="12" t="s">
        <v>32</v>
      </c>
      <c r="B485" s="72" t="s">
        <v>1067</v>
      </c>
      <c r="C485" s="73" t="s">
        <v>1068</v>
      </c>
      <c r="D485" s="73" t="s">
        <v>47</v>
      </c>
      <c r="E485" s="66">
        <v>30</v>
      </c>
      <c r="F485" s="25">
        <v>2015</v>
      </c>
      <c r="G485" s="74"/>
      <c r="H485" s="74"/>
      <c r="I485" s="14" t="s">
        <v>954</v>
      </c>
      <c r="J485" s="75" t="s">
        <v>1040</v>
      </c>
      <c r="K485" s="14" t="s">
        <v>40</v>
      </c>
      <c r="L485" s="14" t="s">
        <v>200</v>
      </c>
      <c r="M485" s="77" t="s">
        <v>1052</v>
      </c>
      <c r="N485" s="1"/>
      <c r="O485" s="76"/>
    </row>
    <row r="486" spans="1:15" ht="36">
      <c r="A486" s="12" t="s">
        <v>32</v>
      </c>
      <c r="B486" s="72" t="s">
        <v>1069</v>
      </c>
      <c r="C486" s="73" t="s">
        <v>735</v>
      </c>
      <c r="D486" s="73" t="s">
        <v>47</v>
      </c>
      <c r="E486" s="66">
        <v>30</v>
      </c>
      <c r="F486" s="25">
        <v>2015</v>
      </c>
      <c r="G486" s="74"/>
      <c r="H486" s="74"/>
      <c r="I486" s="14" t="s">
        <v>954</v>
      </c>
      <c r="J486" s="75" t="s">
        <v>1040</v>
      </c>
      <c r="K486" s="14" t="s">
        <v>40</v>
      </c>
      <c r="L486" s="14" t="s">
        <v>200</v>
      </c>
      <c r="M486" s="77" t="s">
        <v>1052</v>
      </c>
      <c r="N486" s="1"/>
      <c r="O486" s="76"/>
    </row>
    <row r="487" spans="1:15" ht="27">
      <c r="A487" s="12" t="s">
        <v>32</v>
      </c>
      <c r="B487" s="72" t="s">
        <v>1070</v>
      </c>
      <c r="C487" s="73" t="s">
        <v>92</v>
      </c>
      <c r="D487" s="73" t="s">
        <v>47</v>
      </c>
      <c r="E487" s="66">
        <v>30</v>
      </c>
      <c r="F487" s="25">
        <v>2015</v>
      </c>
      <c r="G487" s="74"/>
      <c r="H487" s="74"/>
      <c r="I487" s="14" t="s">
        <v>954</v>
      </c>
      <c r="J487" s="75" t="s">
        <v>1040</v>
      </c>
      <c r="K487" s="14" t="s">
        <v>40</v>
      </c>
      <c r="L487" s="14" t="s">
        <v>200</v>
      </c>
      <c r="M487" s="73"/>
      <c r="N487" s="1"/>
      <c r="O487" s="76"/>
    </row>
    <row r="488" spans="1:15" ht="36">
      <c r="A488" s="12" t="s">
        <v>32</v>
      </c>
      <c r="B488" s="72" t="s">
        <v>1071</v>
      </c>
      <c r="C488" s="73" t="s">
        <v>76</v>
      </c>
      <c r="D488" s="73" t="s">
        <v>47</v>
      </c>
      <c r="E488" s="66">
        <v>300</v>
      </c>
      <c r="F488" s="25">
        <v>2015</v>
      </c>
      <c r="G488" s="74"/>
      <c r="H488" s="74"/>
      <c r="I488" s="14" t="s">
        <v>954</v>
      </c>
      <c r="J488" s="77" t="s">
        <v>1072</v>
      </c>
      <c r="K488" s="14" t="s">
        <v>40</v>
      </c>
      <c r="L488" s="14" t="s">
        <v>200</v>
      </c>
      <c r="M488" s="73"/>
      <c r="N488" s="1"/>
      <c r="O488" s="76"/>
    </row>
    <row r="489" spans="1:15" ht="27">
      <c r="A489" s="12" t="s">
        <v>32</v>
      </c>
      <c r="B489" s="73" t="s">
        <v>1073</v>
      </c>
      <c r="C489" s="73" t="s">
        <v>1074</v>
      </c>
      <c r="D489" s="73" t="s">
        <v>47</v>
      </c>
      <c r="E489" s="66">
        <v>100</v>
      </c>
      <c r="F489" s="25">
        <v>2015</v>
      </c>
      <c r="G489" s="74"/>
      <c r="H489" s="74"/>
      <c r="I489" s="14" t="s">
        <v>954</v>
      </c>
      <c r="J489" s="77" t="s">
        <v>1075</v>
      </c>
      <c r="K489" s="14" t="s">
        <v>40</v>
      </c>
      <c r="L489" s="14" t="s">
        <v>200</v>
      </c>
      <c r="M489" s="73" t="s">
        <v>1076</v>
      </c>
      <c r="N489" s="1"/>
      <c r="O489" s="76"/>
    </row>
    <row r="490" spans="1:15" ht="33" customHeight="1">
      <c r="A490" s="12" t="s">
        <v>32</v>
      </c>
      <c r="B490" s="73" t="s">
        <v>1077</v>
      </c>
      <c r="C490" s="73" t="s">
        <v>825</v>
      </c>
      <c r="D490" s="73" t="s">
        <v>47</v>
      </c>
      <c r="E490" s="66">
        <v>150</v>
      </c>
      <c r="F490" s="25">
        <v>2015</v>
      </c>
      <c r="G490" s="74"/>
      <c r="H490" s="74"/>
      <c r="I490" s="14" t="s">
        <v>954</v>
      </c>
      <c r="J490" s="77" t="s">
        <v>1075</v>
      </c>
      <c r="K490" s="14" t="s">
        <v>40</v>
      </c>
      <c r="L490" s="14" t="s">
        <v>200</v>
      </c>
      <c r="M490" s="73"/>
      <c r="N490" s="1"/>
      <c r="O490" s="76"/>
    </row>
    <row r="491" spans="1:15" ht="33" customHeight="1">
      <c r="A491" s="12" t="s">
        <v>32</v>
      </c>
      <c r="B491" s="73" t="s">
        <v>1078</v>
      </c>
      <c r="C491" s="73" t="s">
        <v>1079</v>
      </c>
      <c r="D491" s="73" t="s">
        <v>47</v>
      </c>
      <c r="E491" s="66">
        <v>150</v>
      </c>
      <c r="F491" s="25">
        <v>2015</v>
      </c>
      <c r="G491" s="74"/>
      <c r="H491" s="74"/>
      <c r="I491" s="14" t="s">
        <v>954</v>
      </c>
      <c r="J491" s="77" t="s">
        <v>1075</v>
      </c>
      <c r="K491" s="14" t="s">
        <v>40</v>
      </c>
      <c r="L491" s="14" t="s">
        <v>200</v>
      </c>
      <c r="M491" s="73"/>
      <c r="N491" s="1"/>
      <c r="O491" s="76"/>
    </row>
    <row r="492" spans="1:15" ht="33" customHeight="1">
      <c r="A492" s="12" t="s">
        <v>32</v>
      </c>
      <c r="B492" s="73" t="s">
        <v>1080</v>
      </c>
      <c r="C492" s="73" t="s">
        <v>894</v>
      </c>
      <c r="D492" s="73" t="s">
        <v>47</v>
      </c>
      <c r="E492" s="66">
        <v>150</v>
      </c>
      <c r="F492" s="25">
        <v>2015</v>
      </c>
      <c r="G492" s="74"/>
      <c r="H492" s="74"/>
      <c r="I492" s="14" t="s">
        <v>954</v>
      </c>
      <c r="J492" s="77" t="s">
        <v>1075</v>
      </c>
      <c r="K492" s="14" t="s">
        <v>40</v>
      </c>
      <c r="L492" s="14" t="s">
        <v>200</v>
      </c>
      <c r="M492" s="73"/>
      <c r="N492" s="1"/>
      <c r="O492" s="76"/>
    </row>
    <row r="493" spans="1:15" ht="33" customHeight="1">
      <c r="A493" s="12" t="s">
        <v>32</v>
      </c>
      <c r="B493" s="73" t="s">
        <v>1081</v>
      </c>
      <c r="C493" s="73" t="s">
        <v>184</v>
      </c>
      <c r="D493" s="73" t="s">
        <v>47</v>
      </c>
      <c r="E493" s="66">
        <v>150</v>
      </c>
      <c r="F493" s="25">
        <v>2015</v>
      </c>
      <c r="G493" s="74"/>
      <c r="H493" s="74"/>
      <c r="I493" s="14" t="s">
        <v>954</v>
      </c>
      <c r="J493" s="77" t="s">
        <v>1075</v>
      </c>
      <c r="K493" s="14" t="s">
        <v>40</v>
      </c>
      <c r="L493" s="14" t="s">
        <v>200</v>
      </c>
      <c r="M493" s="73"/>
      <c r="N493" s="1"/>
      <c r="O493" s="76"/>
    </row>
    <row r="494" spans="1:15" ht="33" customHeight="1">
      <c r="A494" s="12" t="s">
        <v>32</v>
      </c>
      <c r="B494" s="73" t="s">
        <v>1082</v>
      </c>
      <c r="C494" s="73" t="s">
        <v>957</v>
      </c>
      <c r="D494" s="73" t="s">
        <v>47</v>
      </c>
      <c r="E494" s="66">
        <v>150</v>
      </c>
      <c r="F494" s="25">
        <v>2015</v>
      </c>
      <c r="G494" s="74"/>
      <c r="H494" s="74"/>
      <c r="I494" s="14" t="s">
        <v>954</v>
      </c>
      <c r="J494" s="77" t="s">
        <v>1075</v>
      </c>
      <c r="K494" s="14" t="s">
        <v>40</v>
      </c>
      <c r="L494" s="14" t="s">
        <v>200</v>
      </c>
      <c r="M494" s="73"/>
      <c r="N494" s="1"/>
      <c r="O494" s="76"/>
    </row>
    <row r="495" spans="1:15" ht="33" customHeight="1">
      <c r="A495" s="12" t="s">
        <v>32</v>
      </c>
      <c r="B495" s="73" t="s">
        <v>1083</v>
      </c>
      <c r="C495" s="73" t="s">
        <v>208</v>
      </c>
      <c r="D495" s="73" t="s">
        <v>47</v>
      </c>
      <c r="E495" s="66">
        <v>450</v>
      </c>
      <c r="F495" s="25">
        <v>2015</v>
      </c>
      <c r="G495" s="74"/>
      <c r="H495" s="74"/>
      <c r="I495" s="14" t="s">
        <v>954</v>
      </c>
      <c r="J495" s="77" t="s">
        <v>1075</v>
      </c>
      <c r="K495" s="14" t="s">
        <v>40</v>
      </c>
      <c r="L495" s="14" t="s">
        <v>200</v>
      </c>
      <c r="M495" s="73"/>
      <c r="N495" s="1"/>
      <c r="O495" s="76"/>
    </row>
    <row r="496" spans="1:15" ht="33" customHeight="1">
      <c r="A496" s="12" t="s">
        <v>32</v>
      </c>
      <c r="B496" s="73" t="s">
        <v>1084</v>
      </c>
      <c r="C496" s="73" t="s">
        <v>1085</v>
      </c>
      <c r="D496" s="73" t="s">
        <v>47</v>
      </c>
      <c r="E496" s="66">
        <v>80</v>
      </c>
      <c r="F496" s="25">
        <v>2015</v>
      </c>
      <c r="G496" s="74"/>
      <c r="H496" s="74"/>
      <c r="I496" s="14" t="s">
        <v>954</v>
      </c>
      <c r="J496" s="77" t="s">
        <v>1086</v>
      </c>
      <c r="K496" s="14" t="s">
        <v>40</v>
      </c>
      <c r="L496" s="14" t="s">
        <v>200</v>
      </c>
      <c r="M496" s="73"/>
      <c r="N496" s="1"/>
      <c r="O496" s="76"/>
    </row>
    <row r="497" spans="1:15" ht="33" customHeight="1">
      <c r="A497" s="12" t="s">
        <v>32</v>
      </c>
      <c r="B497" s="73" t="s">
        <v>1087</v>
      </c>
      <c r="C497" s="73" t="s">
        <v>1020</v>
      </c>
      <c r="D497" s="73" t="s">
        <v>47</v>
      </c>
      <c r="E497" s="66">
        <v>80</v>
      </c>
      <c r="F497" s="25">
        <v>2015</v>
      </c>
      <c r="G497" s="74"/>
      <c r="H497" s="74"/>
      <c r="I497" s="14" t="s">
        <v>954</v>
      </c>
      <c r="J497" s="77" t="s">
        <v>1086</v>
      </c>
      <c r="K497" s="14" t="s">
        <v>40</v>
      </c>
      <c r="L497" s="14" t="s">
        <v>200</v>
      </c>
      <c r="M497" s="73"/>
      <c r="N497" s="1"/>
      <c r="O497" s="76"/>
    </row>
    <row r="498" spans="1:15" ht="33" customHeight="1">
      <c r="A498" s="12" t="s">
        <v>32</v>
      </c>
      <c r="B498" s="2" t="s">
        <v>1088</v>
      </c>
      <c r="C498" s="2" t="s">
        <v>1089</v>
      </c>
      <c r="D498" s="2" t="s">
        <v>47</v>
      </c>
      <c r="E498" s="66">
        <v>3000</v>
      </c>
      <c r="F498" s="25">
        <v>2015</v>
      </c>
      <c r="G498" s="74"/>
      <c r="H498" s="74"/>
      <c r="I498" s="14" t="s">
        <v>954</v>
      </c>
      <c r="J498" s="2" t="s">
        <v>1090</v>
      </c>
      <c r="K498" s="14" t="s">
        <v>40</v>
      </c>
      <c r="L498" s="14" t="s">
        <v>200</v>
      </c>
      <c r="M498" s="73"/>
      <c r="N498" s="1"/>
      <c r="O498" s="1"/>
    </row>
    <row r="499" spans="1:15" ht="33" customHeight="1">
      <c r="A499" s="12" t="s">
        <v>32</v>
      </c>
      <c r="B499" s="2" t="s">
        <v>1091</v>
      </c>
      <c r="C499" s="2" t="s">
        <v>82</v>
      </c>
      <c r="D499" s="2" t="s">
        <v>47</v>
      </c>
      <c r="E499" s="66">
        <v>150</v>
      </c>
      <c r="F499" s="25">
        <v>2015</v>
      </c>
      <c r="G499" s="74"/>
      <c r="H499" s="74"/>
      <c r="I499" s="14" t="s">
        <v>954</v>
      </c>
      <c r="J499" s="77" t="s">
        <v>1075</v>
      </c>
      <c r="K499" s="14" t="s">
        <v>40</v>
      </c>
      <c r="L499" s="14" t="s">
        <v>200</v>
      </c>
      <c r="M499" s="73"/>
      <c r="N499" s="1"/>
      <c r="O499" s="76"/>
    </row>
    <row r="500" spans="1:15" ht="33" hidden="1" customHeight="1">
      <c r="A500" s="12" t="s">
        <v>32</v>
      </c>
      <c r="B500" s="63" t="s">
        <v>508</v>
      </c>
      <c r="C500" s="2" t="s">
        <v>138</v>
      </c>
      <c r="D500" s="63" t="s">
        <v>436</v>
      </c>
      <c r="E500" s="66">
        <v>10</v>
      </c>
      <c r="F500" s="25">
        <v>2012</v>
      </c>
      <c r="G500" s="74"/>
      <c r="H500" s="63"/>
      <c r="I500" s="14" t="s">
        <v>954</v>
      </c>
      <c r="J500" s="1"/>
      <c r="K500" s="14" t="s">
        <v>40</v>
      </c>
      <c r="L500" s="1"/>
      <c r="M500" s="1"/>
      <c r="N500" s="1"/>
      <c r="O500" s="76"/>
    </row>
    <row r="501" spans="1:15" ht="33" hidden="1" customHeight="1">
      <c r="A501" s="12" t="s">
        <v>32</v>
      </c>
      <c r="B501" s="63" t="s">
        <v>588</v>
      </c>
      <c r="C501" s="2" t="s">
        <v>1092</v>
      </c>
      <c r="D501" s="63" t="s">
        <v>240</v>
      </c>
      <c r="E501" s="66">
        <v>10</v>
      </c>
      <c r="F501" s="25">
        <v>2012</v>
      </c>
      <c r="G501" s="74"/>
      <c r="H501" s="74"/>
      <c r="I501" s="14" t="s">
        <v>954</v>
      </c>
      <c r="J501" s="1"/>
      <c r="K501" s="14" t="s">
        <v>40</v>
      </c>
      <c r="L501" s="63" t="s">
        <v>589</v>
      </c>
      <c r="M501" s="1"/>
      <c r="N501" s="1"/>
      <c r="O501" s="76"/>
    </row>
    <row r="502" spans="1:15" ht="40.5" hidden="1">
      <c r="A502" s="12" t="s">
        <v>32</v>
      </c>
      <c r="B502" s="63" t="s">
        <v>590</v>
      </c>
      <c r="C502" s="2" t="s">
        <v>92</v>
      </c>
      <c r="D502" s="63" t="s">
        <v>436</v>
      </c>
      <c r="E502" s="66">
        <v>10</v>
      </c>
      <c r="F502" s="25">
        <v>2012</v>
      </c>
      <c r="G502" s="74"/>
      <c r="H502" s="74"/>
      <c r="I502" s="14" t="s">
        <v>954</v>
      </c>
      <c r="J502" s="1"/>
      <c r="K502" s="14" t="s">
        <v>40</v>
      </c>
      <c r="L502" s="79" t="s">
        <v>591</v>
      </c>
      <c r="M502" s="1"/>
      <c r="N502" s="1"/>
      <c r="O502" s="76"/>
    </row>
    <row r="503" spans="1:15" ht="27" hidden="1">
      <c r="A503" s="12" t="s">
        <v>32</v>
      </c>
      <c r="B503" s="63" t="s">
        <v>633</v>
      </c>
      <c r="C503" s="2" t="s">
        <v>634</v>
      </c>
      <c r="D503" s="63" t="s">
        <v>47</v>
      </c>
      <c r="E503" s="66">
        <v>10</v>
      </c>
      <c r="F503" s="25">
        <v>2012</v>
      </c>
      <c r="G503" s="74"/>
      <c r="H503" s="74"/>
      <c r="I503" s="14" t="s">
        <v>954</v>
      </c>
      <c r="J503" s="1"/>
      <c r="K503" s="14" t="s">
        <v>40</v>
      </c>
      <c r="L503" s="63" t="s">
        <v>1093</v>
      </c>
      <c r="M503" s="1"/>
      <c r="N503" s="1"/>
      <c r="O503" s="76"/>
    </row>
    <row r="504" spans="1:15" ht="28.5" hidden="1">
      <c r="A504" s="12" t="s">
        <v>32</v>
      </c>
      <c r="B504" s="63" t="s">
        <v>592</v>
      </c>
      <c r="C504" s="2" t="s">
        <v>1094</v>
      </c>
      <c r="D504" s="63" t="s">
        <v>240</v>
      </c>
      <c r="E504" s="66">
        <v>8</v>
      </c>
      <c r="F504" s="25">
        <v>2012</v>
      </c>
      <c r="G504" s="74"/>
      <c r="H504" s="74"/>
      <c r="I504" s="14" t="s">
        <v>954</v>
      </c>
      <c r="J504" s="1"/>
      <c r="K504" s="14" t="s">
        <v>40</v>
      </c>
      <c r="L504" s="80" t="s">
        <v>593</v>
      </c>
      <c r="M504" s="1"/>
      <c r="N504" s="1"/>
      <c r="O504" s="76"/>
    </row>
    <row r="505" spans="1:15" ht="67.5" hidden="1">
      <c r="A505" s="12" t="s">
        <v>32</v>
      </c>
      <c r="B505" s="53" t="s">
        <v>1095</v>
      </c>
      <c r="C505" s="2" t="s">
        <v>68</v>
      </c>
      <c r="D505" s="81" t="s">
        <v>47</v>
      </c>
      <c r="E505" s="66">
        <v>125</v>
      </c>
      <c r="F505" s="25">
        <v>2012</v>
      </c>
      <c r="G505" s="74"/>
      <c r="H505" s="74"/>
      <c r="I505" s="14" t="s">
        <v>954</v>
      </c>
      <c r="J505" s="1"/>
      <c r="K505" s="14" t="s">
        <v>40</v>
      </c>
      <c r="L505" s="81" t="s">
        <v>1096</v>
      </c>
      <c r="M505" s="1"/>
      <c r="N505" s="1"/>
      <c r="O505" s="76"/>
    </row>
    <row r="506" spans="1:15" ht="40.5" hidden="1">
      <c r="A506" s="12" t="s">
        <v>32</v>
      </c>
      <c r="B506" s="53" t="s">
        <v>155</v>
      </c>
      <c r="C506" s="2" t="s">
        <v>68</v>
      </c>
      <c r="D506" s="81" t="s">
        <v>47</v>
      </c>
      <c r="E506" s="66">
        <v>39</v>
      </c>
      <c r="F506" s="25">
        <v>2012</v>
      </c>
      <c r="G506" s="74"/>
      <c r="H506" s="74"/>
      <c r="I506" s="14" t="s">
        <v>954</v>
      </c>
      <c r="J506" s="1"/>
      <c r="K506" s="14" t="s">
        <v>40</v>
      </c>
      <c r="L506" s="81" t="s">
        <v>1097</v>
      </c>
      <c r="M506" s="1"/>
      <c r="N506" s="1"/>
      <c r="O506" s="76"/>
    </row>
    <row r="507" spans="1:15" ht="40.5" hidden="1">
      <c r="A507" s="12" t="s">
        <v>32</v>
      </c>
      <c r="B507" s="53" t="s">
        <v>1098</v>
      </c>
      <c r="C507" s="2" t="s">
        <v>68</v>
      </c>
      <c r="D507" s="81" t="s">
        <v>47</v>
      </c>
      <c r="E507" s="66">
        <v>50</v>
      </c>
      <c r="F507" s="25">
        <v>2012</v>
      </c>
      <c r="G507" s="74"/>
      <c r="H507" s="74"/>
      <c r="I507" s="14" t="s">
        <v>1099</v>
      </c>
      <c r="J507" s="1"/>
      <c r="K507" s="14" t="s">
        <v>40</v>
      </c>
      <c r="L507" s="81" t="s">
        <v>1097</v>
      </c>
      <c r="M507" s="1"/>
      <c r="N507" s="1"/>
      <c r="O507" s="76"/>
    </row>
    <row r="508" spans="1:15" ht="40.5" hidden="1">
      <c r="A508" s="12" t="s">
        <v>32</v>
      </c>
      <c r="B508" s="81" t="s">
        <v>1100</v>
      </c>
      <c r="C508" s="2" t="s">
        <v>68</v>
      </c>
      <c r="D508" s="81" t="s">
        <v>47</v>
      </c>
      <c r="E508" s="66">
        <v>20</v>
      </c>
      <c r="F508" s="25">
        <v>2012</v>
      </c>
      <c r="G508" s="74"/>
      <c r="H508" s="74"/>
      <c r="I508" s="14" t="s">
        <v>1099</v>
      </c>
      <c r="J508" s="1"/>
      <c r="K508" s="14" t="s">
        <v>40</v>
      </c>
      <c r="L508" s="81" t="s">
        <v>1097</v>
      </c>
      <c r="M508" s="1"/>
      <c r="N508" s="1"/>
      <c r="O508" s="76"/>
    </row>
    <row r="509" spans="1:15" ht="27" hidden="1">
      <c r="A509" s="12" t="s">
        <v>32</v>
      </c>
      <c r="B509" s="82" t="s">
        <v>219</v>
      </c>
      <c r="C509" s="2" t="s">
        <v>148</v>
      </c>
      <c r="D509" s="83" t="s">
        <v>47</v>
      </c>
      <c r="E509" s="66">
        <v>15</v>
      </c>
      <c r="F509" s="25">
        <v>2012</v>
      </c>
      <c r="G509" s="74"/>
      <c r="H509" s="74"/>
      <c r="I509" s="14" t="s">
        <v>954</v>
      </c>
      <c r="J509" s="1"/>
      <c r="K509" s="14" t="s">
        <v>40</v>
      </c>
      <c r="L509" s="83" t="s">
        <v>1101</v>
      </c>
      <c r="M509" s="1"/>
      <c r="N509" s="1"/>
      <c r="O509" s="76"/>
    </row>
    <row r="510" spans="1:15" ht="27" hidden="1">
      <c r="A510" s="12" t="s">
        <v>32</v>
      </c>
      <c r="B510" s="63" t="s">
        <v>594</v>
      </c>
      <c r="C510" s="2" t="s">
        <v>79</v>
      </c>
      <c r="D510" s="63" t="s">
        <v>436</v>
      </c>
      <c r="E510" s="66">
        <v>10</v>
      </c>
      <c r="F510" s="25">
        <v>2012</v>
      </c>
      <c r="G510" s="74"/>
      <c r="H510" s="74"/>
      <c r="I510" s="14" t="s">
        <v>954</v>
      </c>
      <c r="J510" s="1"/>
      <c r="K510" s="14" t="s">
        <v>40</v>
      </c>
      <c r="L510" s="63" t="s">
        <v>591</v>
      </c>
      <c r="M510" s="1"/>
      <c r="N510" s="1"/>
      <c r="O510" s="76"/>
    </row>
    <row r="511" spans="1:15" ht="27" hidden="1">
      <c r="A511" s="12" t="s">
        <v>32</v>
      </c>
      <c r="B511" s="63" t="s">
        <v>595</v>
      </c>
      <c r="C511" s="2" t="s">
        <v>1102</v>
      </c>
      <c r="D511" s="63" t="s">
        <v>240</v>
      </c>
      <c r="E511" s="66">
        <v>10</v>
      </c>
      <c r="F511" s="25">
        <v>2012</v>
      </c>
      <c r="G511" s="74"/>
      <c r="H511" s="74"/>
      <c r="I511" s="14" t="s">
        <v>954</v>
      </c>
      <c r="J511" s="1"/>
      <c r="K511" s="14" t="s">
        <v>40</v>
      </c>
      <c r="L511" s="79" t="s">
        <v>596</v>
      </c>
      <c r="M511" s="1"/>
      <c r="N511" s="1"/>
      <c r="O511" s="76"/>
    </row>
    <row r="512" spans="1:15" ht="37.5" hidden="1">
      <c r="A512" s="12" t="s">
        <v>32</v>
      </c>
      <c r="B512" s="84" t="s">
        <v>597</v>
      </c>
      <c r="C512" s="2" t="s">
        <v>161</v>
      </c>
      <c r="D512" s="85" t="s">
        <v>240</v>
      </c>
      <c r="E512" s="66">
        <v>5</v>
      </c>
      <c r="F512" s="25">
        <v>2012</v>
      </c>
      <c r="G512" s="74"/>
      <c r="H512" s="74"/>
      <c r="I512" s="14" t="s">
        <v>954</v>
      </c>
      <c r="J512" s="1"/>
      <c r="K512" s="14" t="s">
        <v>40</v>
      </c>
      <c r="L512" s="85"/>
      <c r="M512" s="1"/>
      <c r="N512" s="1"/>
      <c r="O512" s="76"/>
    </row>
    <row r="513" spans="1:15" ht="37.5" hidden="1">
      <c r="A513" s="12" t="s">
        <v>32</v>
      </c>
      <c r="B513" s="84" t="s">
        <v>597</v>
      </c>
      <c r="C513" s="2" t="s">
        <v>161</v>
      </c>
      <c r="D513" s="85" t="s">
        <v>240</v>
      </c>
      <c r="E513" s="66">
        <v>10</v>
      </c>
      <c r="F513" s="25">
        <v>2012</v>
      </c>
      <c r="G513" s="74"/>
      <c r="H513" s="74"/>
      <c r="I513" s="14" t="s">
        <v>954</v>
      </c>
      <c r="J513" s="1"/>
      <c r="K513" s="14" t="s">
        <v>40</v>
      </c>
      <c r="L513" s="85"/>
      <c r="M513" s="1"/>
      <c r="N513" s="1"/>
      <c r="O513" s="76"/>
    </row>
    <row r="514" spans="1:15" ht="30" hidden="1">
      <c r="A514" s="12" t="s">
        <v>32</v>
      </c>
      <c r="B514" s="86" t="s">
        <v>598</v>
      </c>
      <c r="C514" s="2" t="s">
        <v>1103</v>
      </c>
      <c r="D514" s="87" t="s">
        <v>240</v>
      </c>
      <c r="E514" s="66">
        <v>7</v>
      </c>
      <c r="F514" s="25">
        <v>2012</v>
      </c>
      <c r="G514" s="74"/>
      <c r="H514" s="74"/>
      <c r="I514" s="14" t="s">
        <v>954</v>
      </c>
      <c r="J514" s="1"/>
      <c r="K514" s="14" t="s">
        <v>40</v>
      </c>
      <c r="L514" s="59" t="s">
        <v>596</v>
      </c>
      <c r="M514" s="1"/>
      <c r="N514" s="1"/>
      <c r="O514" s="76"/>
    </row>
    <row r="515" spans="1:15" ht="27" hidden="1">
      <c r="A515" s="12" t="s">
        <v>32</v>
      </c>
      <c r="B515" s="63" t="s">
        <v>599</v>
      </c>
      <c r="C515" s="2" t="s">
        <v>1104</v>
      </c>
      <c r="D515" s="63" t="s">
        <v>47</v>
      </c>
      <c r="E515" s="66">
        <v>50</v>
      </c>
      <c r="F515" s="25">
        <v>2012</v>
      </c>
      <c r="G515" s="74"/>
      <c r="H515" s="74"/>
      <c r="I515" s="14" t="s">
        <v>954</v>
      </c>
      <c r="J515" s="1"/>
      <c r="K515" s="14" t="s">
        <v>40</v>
      </c>
      <c r="L515" s="63"/>
      <c r="M515" s="1"/>
      <c r="N515" s="1"/>
      <c r="O515" s="76"/>
    </row>
    <row r="516" spans="1:15" ht="40.5" hidden="1">
      <c r="A516" s="12" t="s">
        <v>32</v>
      </c>
      <c r="B516" s="88" t="s">
        <v>1105</v>
      </c>
      <c r="C516" s="2" t="s">
        <v>170</v>
      </c>
      <c r="D516" s="88" t="s">
        <v>712</v>
      </c>
      <c r="E516" s="66">
        <v>20</v>
      </c>
      <c r="F516" s="25">
        <v>2012</v>
      </c>
      <c r="G516" s="74"/>
      <c r="H516" s="74"/>
      <c r="I516" s="14" t="s">
        <v>954</v>
      </c>
      <c r="J516" s="1"/>
      <c r="K516" s="14" t="s">
        <v>40</v>
      </c>
      <c r="L516" s="88" t="s">
        <v>1106</v>
      </c>
      <c r="M516" s="1"/>
      <c r="N516" s="1"/>
      <c r="O516" s="76"/>
    </row>
    <row r="517" spans="1:15" ht="27" hidden="1">
      <c r="A517" s="12" t="s">
        <v>32</v>
      </c>
      <c r="B517" s="63" t="s">
        <v>600</v>
      </c>
      <c r="C517" s="2" t="s">
        <v>170</v>
      </c>
      <c r="D517" s="88" t="s">
        <v>712</v>
      </c>
      <c r="E517" s="66">
        <v>160</v>
      </c>
      <c r="F517" s="25">
        <v>2012</v>
      </c>
      <c r="G517" s="74"/>
      <c r="H517" s="74"/>
      <c r="I517" s="14" t="s">
        <v>954</v>
      </c>
      <c r="J517" s="1"/>
      <c r="K517" s="14" t="s">
        <v>40</v>
      </c>
      <c r="L517" s="88" t="s">
        <v>200</v>
      </c>
      <c r="M517" s="1"/>
      <c r="N517" s="1"/>
      <c r="O517" s="76"/>
    </row>
    <row r="518" spans="1:15" ht="27" hidden="1">
      <c r="A518" s="12" t="s">
        <v>32</v>
      </c>
      <c r="B518" s="88" t="s">
        <v>1107</v>
      </c>
      <c r="C518" s="2" t="s">
        <v>170</v>
      </c>
      <c r="D518" s="88" t="s">
        <v>712</v>
      </c>
      <c r="E518" s="66">
        <v>2</v>
      </c>
      <c r="F518" s="25">
        <v>2012</v>
      </c>
      <c r="G518" s="74"/>
      <c r="H518" s="74"/>
      <c r="I518" s="14" t="s">
        <v>954</v>
      </c>
      <c r="J518" s="1"/>
      <c r="K518" s="14" t="s">
        <v>40</v>
      </c>
      <c r="L518" s="88" t="s">
        <v>41</v>
      </c>
      <c r="M518" s="1"/>
      <c r="N518" s="1"/>
      <c r="O518" s="76"/>
    </row>
    <row r="519" spans="1:15" ht="27" hidden="1">
      <c r="A519" s="12" t="s">
        <v>32</v>
      </c>
      <c r="B519" s="89" t="s">
        <v>601</v>
      </c>
      <c r="C519" s="2" t="s">
        <v>992</v>
      </c>
      <c r="D519" s="89" t="s">
        <v>240</v>
      </c>
      <c r="E519" s="66">
        <v>10</v>
      </c>
      <c r="F519" s="25">
        <v>2012</v>
      </c>
      <c r="G519" s="74"/>
      <c r="H519" s="74"/>
      <c r="I519" s="14" t="s">
        <v>954</v>
      </c>
      <c r="J519" s="1"/>
      <c r="K519" s="14" t="s">
        <v>40</v>
      </c>
      <c r="L519" s="63" t="s">
        <v>602</v>
      </c>
      <c r="M519" s="1"/>
      <c r="N519" s="1"/>
      <c r="O519" s="76"/>
    </row>
    <row r="520" spans="1:15" ht="40.5" hidden="1">
      <c r="A520" s="12" t="s">
        <v>32</v>
      </c>
      <c r="B520" s="63" t="s">
        <v>1108</v>
      </c>
      <c r="C520" s="2" t="s">
        <v>184</v>
      </c>
      <c r="D520" s="63" t="s">
        <v>47</v>
      </c>
      <c r="E520" s="66">
        <v>15</v>
      </c>
      <c r="F520" s="25">
        <v>2012</v>
      </c>
      <c r="G520" s="74"/>
      <c r="H520" s="74"/>
      <c r="I520" s="14" t="s">
        <v>954</v>
      </c>
      <c r="J520" s="1"/>
      <c r="K520" s="14" t="s">
        <v>40</v>
      </c>
      <c r="L520" s="63" t="s">
        <v>1109</v>
      </c>
      <c r="M520" s="1"/>
      <c r="N520" s="1"/>
      <c r="O520" s="76"/>
    </row>
    <row r="521" spans="1:15" ht="39.75" hidden="1">
      <c r="A521" s="12" t="s">
        <v>32</v>
      </c>
      <c r="B521" s="63" t="s">
        <v>1110</v>
      </c>
      <c r="C521" s="2" t="s">
        <v>184</v>
      </c>
      <c r="D521" s="63" t="s">
        <v>47</v>
      </c>
      <c r="E521" s="66">
        <v>2</v>
      </c>
      <c r="F521" s="25">
        <v>2012</v>
      </c>
      <c r="G521" s="74"/>
      <c r="H521" s="74"/>
      <c r="I521" s="14" t="s">
        <v>954</v>
      </c>
      <c r="J521" s="1"/>
      <c r="K521" s="14" t="s">
        <v>40</v>
      </c>
      <c r="L521" s="63" t="s">
        <v>1109</v>
      </c>
      <c r="M521" s="1"/>
      <c r="N521" s="1"/>
      <c r="O521" s="76"/>
    </row>
    <row r="522" spans="1:15" ht="27" hidden="1">
      <c r="A522" s="12" t="s">
        <v>32</v>
      </c>
      <c r="B522" s="75" t="s">
        <v>603</v>
      </c>
      <c r="C522" s="2" t="s">
        <v>98</v>
      </c>
      <c r="D522" s="79" t="s">
        <v>240</v>
      </c>
      <c r="E522" s="66">
        <v>8</v>
      </c>
      <c r="F522" s="25">
        <v>2012</v>
      </c>
      <c r="G522" s="74"/>
      <c r="H522" s="74"/>
      <c r="I522" s="14" t="s">
        <v>954</v>
      </c>
      <c r="J522" s="1"/>
      <c r="K522" s="14" t="s">
        <v>40</v>
      </c>
      <c r="L522" s="79" t="s">
        <v>604</v>
      </c>
      <c r="M522" s="1"/>
      <c r="N522" s="1"/>
      <c r="O522" s="76"/>
    </row>
    <row r="523" spans="1:15" ht="27" hidden="1">
      <c r="A523" s="12" t="s">
        <v>32</v>
      </c>
      <c r="B523" s="63" t="s">
        <v>605</v>
      </c>
      <c r="C523" s="2" t="s">
        <v>897</v>
      </c>
      <c r="D523" s="63" t="s">
        <v>240</v>
      </c>
      <c r="E523" s="66">
        <v>100</v>
      </c>
      <c r="F523" s="25">
        <v>2012</v>
      </c>
      <c r="G523" s="74"/>
      <c r="H523" s="74"/>
      <c r="I523" s="14" t="s">
        <v>954</v>
      </c>
      <c r="J523" s="1"/>
      <c r="K523" s="14" t="s">
        <v>40</v>
      </c>
      <c r="L523" s="63" t="s">
        <v>606</v>
      </c>
      <c r="M523" s="1"/>
      <c r="N523" s="1"/>
      <c r="O523" s="76"/>
    </row>
    <row r="524" spans="1:15" ht="27" hidden="1">
      <c r="A524" s="12" t="s">
        <v>32</v>
      </c>
      <c r="B524" s="63" t="s">
        <v>607</v>
      </c>
      <c r="C524" s="2" t="s">
        <v>166</v>
      </c>
      <c r="D524" s="63" t="s">
        <v>436</v>
      </c>
      <c r="E524" s="66">
        <v>5</v>
      </c>
      <c r="F524" s="25">
        <v>2012</v>
      </c>
      <c r="G524" s="74"/>
      <c r="H524" s="74"/>
      <c r="I524" s="14" t="s">
        <v>954</v>
      </c>
      <c r="J524" s="1"/>
      <c r="K524" s="14" t="s">
        <v>40</v>
      </c>
      <c r="L524" s="63" t="s">
        <v>608</v>
      </c>
      <c r="M524" s="1"/>
      <c r="N524" s="1"/>
      <c r="O524" s="76"/>
    </row>
    <row r="525" spans="1:15" ht="27" hidden="1">
      <c r="A525" s="12" t="s">
        <v>32</v>
      </c>
      <c r="B525" s="63" t="s">
        <v>609</v>
      </c>
      <c r="C525" s="2" t="s">
        <v>1111</v>
      </c>
      <c r="D525" s="63" t="s">
        <v>240</v>
      </c>
      <c r="E525" s="66">
        <v>67.5</v>
      </c>
      <c r="F525" s="25">
        <v>2012</v>
      </c>
      <c r="G525" s="74"/>
      <c r="H525" s="74"/>
      <c r="I525" s="14" t="s">
        <v>1112</v>
      </c>
      <c r="J525" s="1"/>
      <c r="K525" s="14" t="s">
        <v>40</v>
      </c>
      <c r="L525" s="63" t="s">
        <v>596</v>
      </c>
      <c r="M525" s="1"/>
      <c r="N525" s="1"/>
      <c r="O525" s="76"/>
    </row>
    <row r="526" spans="1:15" ht="27" hidden="1">
      <c r="A526" s="12" t="s">
        <v>32</v>
      </c>
      <c r="B526" s="63" t="s">
        <v>1113</v>
      </c>
      <c r="C526" s="2" t="s">
        <v>1114</v>
      </c>
      <c r="D526" s="63" t="s">
        <v>712</v>
      </c>
      <c r="E526" s="66">
        <v>120</v>
      </c>
      <c r="F526" s="25">
        <v>2012</v>
      </c>
      <c r="G526" s="74"/>
      <c r="H526" s="74"/>
      <c r="I526" s="14" t="s">
        <v>954</v>
      </c>
      <c r="J526" s="1"/>
      <c r="K526" s="14" t="s">
        <v>40</v>
      </c>
      <c r="L526" s="63" t="s">
        <v>1115</v>
      </c>
      <c r="M526" s="1"/>
      <c r="N526" s="1"/>
      <c r="O526" s="76"/>
    </row>
    <row r="527" spans="1:15" ht="27" hidden="1">
      <c r="A527" s="12" t="s">
        <v>32</v>
      </c>
      <c r="B527" s="63" t="s">
        <v>1116</v>
      </c>
      <c r="C527" s="2" t="s">
        <v>1114</v>
      </c>
      <c r="D527" s="63" t="s">
        <v>712</v>
      </c>
      <c r="E527" s="66">
        <v>160</v>
      </c>
      <c r="F527" s="25">
        <v>2012</v>
      </c>
      <c r="G527" s="74"/>
      <c r="H527" s="74"/>
      <c r="I527" s="14" t="s">
        <v>954</v>
      </c>
      <c r="J527" s="1"/>
      <c r="K527" s="14" t="s">
        <v>40</v>
      </c>
      <c r="L527" s="63" t="s">
        <v>1093</v>
      </c>
      <c r="M527" s="1"/>
      <c r="N527" s="1"/>
      <c r="O527" s="76"/>
    </row>
    <row r="528" spans="1:15" ht="27" hidden="1">
      <c r="A528" s="12" t="s">
        <v>32</v>
      </c>
      <c r="B528" s="63" t="s">
        <v>1117</v>
      </c>
      <c r="C528" s="2" t="s">
        <v>205</v>
      </c>
      <c r="D528" s="79" t="s">
        <v>47</v>
      </c>
      <c r="E528" s="66">
        <v>7</v>
      </c>
      <c r="F528" s="25">
        <v>2012</v>
      </c>
      <c r="G528" s="74"/>
      <c r="H528" s="74"/>
      <c r="I528" s="14" t="s">
        <v>954</v>
      </c>
      <c r="J528" s="1"/>
      <c r="K528" s="14" t="s">
        <v>40</v>
      </c>
      <c r="L528" s="79" t="s">
        <v>1118</v>
      </c>
      <c r="M528" s="1"/>
      <c r="N528" s="1"/>
      <c r="O528" s="76"/>
    </row>
    <row r="529" spans="1:15" ht="27" hidden="1">
      <c r="A529" s="12" t="s">
        <v>32</v>
      </c>
      <c r="B529" s="63" t="s">
        <v>1119</v>
      </c>
      <c r="C529" s="2" t="s">
        <v>208</v>
      </c>
      <c r="D529" s="79" t="s">
        <v>47</v>
      </c>
      <c r="E529" s="66">
        <v>13</v>
      </c>
      <c r="F529" s="25">
        <v>2012</v>
      </c>
      <c r="G529" s="74"/>
      <c r="H529" s="74"/>
      <c r="I529" s="14" t="s">
        <v>954</v>
      </c>
      <c r="J529" s="1"/>
      <c r="K529" s="14" t="s">
        <v>40</v>
      </c>
      <c r="L529" s="79"/>
      <c r="M529" s="1"/>
      <c r="N529" s="1"/>
      <c r="O529" s="76"/>
    </row>
    <row r="530" spans="1:15" ht="27" hidden="1">
      <c r="A530" s="12" t="s">
        <v>32</v>
      </c>
      <c r="B530" s="63" t="s">
        <v>1120</v>
      </c>
      <c r="C530" s="2" t="s">
        <v>120</v>
      </c>
      <c r="D530" s="88" t="s">
        <v>47</v>
      </c>
      <c r="E530" s="66">
        <v>4</v>
      </c>
      <c r="F530" s="25">
        <v>2012</v>
      </c>
      <c r="G530" s="74"/>
      <c r="H530" s="74"/>
      <c r="I530" s="14" t="s">
        <v>954</v>
      </c>
      <c r="J530" s="1"/>
      <c r="K530" s="14" t="s">
        <v>40</v>
      </c>
      <c r="L530" s="88" t="s">
        <v>1115</v>
      </c>
      <c r="M530" s="1"/>
      <c r="N530" s="1"/>
      <c r="O530" s="76"/>
    </row>
    <row r="531" spans="1:15" ht="27" hidden="1">
      <c r="A531" s="12" t="s">
        <v>32</v>
      </c>
      <c r="B531" s="63" t="s">
        <v>612</v>
      </c>
      <c r="C531" s="2" t="s">
        <v>120</v>
      </c>
      <c r="D531" s="88" t="s">
        <v>47</v>
      </c>
      <c r="E531" s="66">
        <v>2</v>
      </c>
      <c r="F531" s="25">
        <v>2012</v>
      </c>
      <c r="G531" s="74"/>
      <c r="H531" s="74"/>
      <c r="I531" s="14" t="s">
        <v>954</v>
      </c>
      <c r="J531" s="1"/>
      <c r="K531" s="14" t="s">
        <v>40</v>
      </c>
      <c r="L531" s="88" t="s">
        <v>1115</v>
      </c>
      <c r="M531" s="1"/>
      <c r="N531" s="1"/>
      <c r="O531" s="76"/>
    </row>
    <row r="532" spans="1:15" ht="27" hidden="1">
      <c r="A532" s="12" t="s">
        <v>32</v>
      </c>
      <c r="B532" s="63" t="s">
        <v>613</v>
      </c>
      <c r="C532" s="2" t="s">
        <v>203</v>
      </c>
      <c r="D532" s="63" t="s">
        <v>240</v>
      </c>
      <c r="E532" s="66">
        <v>7</v>
      </c>
      <c r="F532" s="25">
        <v>2012</v>
      </c>
      <c r="G532" s="74"/>
      <c r="H532" s="74"/>
      <c r="I532" s="14" t="s">
        <v>954</v>
      </c>
      <c r="J532" s="1"/>
      <c r="K532" s="14" t="s">
        <v>40</v>
      </c>
      <c r="L532" s="63" t="s">
        <v>604</v>
      </c>
      <c r="M532" s="1"/>
      <c r="N532" s="1"/>
      <c r="O532" s="76"/>
    </row>
    <row r="533" spans="1:15" ht="27" hidden="1">
      <c r="A533" s="12" t="s">
        <v>32</v>
      </c>
      <c r="B533" s="63" t="s">
        <v>614</v>
      </c>
      <c r="C533" s="2" t="s">
        <v>175</v>
      </c>
      <c r="D533" s="63" t="s">
        <v>240</v>
      </c>
      <c r="E533" s="66">
        <v>50</v>
      </c>
      <c r="F533" s="25">
        <v>2012</v>
      </c>
      <c r="G533" s="74"/>
      <c r="H533" s="74"/>
      <c r="I533" s="14" t="s">
        <v>954</v>
      </c>
      <c r="J533" s="1"/>
      <c r="K533" s="14" t="s">
        <v>40</v>
      </c>
      <c r="L533" s="63" t="s">
        <v>615</v>
      </c>
      <c r="M533" s="1"/>
      <c r="N533" s="1"/>
      <c r="O533" s="76"/>
    </row>
    <row r="534" spans="1:15" ht="40.5" hidden="1">
      <c r="A534" s="12" t="s">
        <v>32</v>
      </c>
      <c r="B534" s="63" t="s">
        <v>616</v>
      </c>
      <c r="C534" s="2" t="s">
        <v>114</v>
      </c>
      <c r="D534" s="63" t="s">
        <v>240</v>
      </c>
      <c r="E534" s="66">
        <v>3</v>
      </c>
      <c r="F534" s="25">
        <v>2012</v>
      </c>
      <c r="G534" s="74"/>
      <c r="H534" s="74"/>
      <c r="I534" s="14" t="s">
        <v>954</v>
      </c>
      <c r="J534" s="1"/>
      <c r="K534" s="14" t="s">
        <v>40</v>
      </c>
      <c r="L534" s="63"/>
      <c r="M534" s="1"/>
      <c r="N534" s="1"/>
      <c r="O534" s="76"/>
    </row>
    <row r="535" spans="1:15" ht="38.25" hidden="1">
      <c r="A535" s="12" t="s">
        <v>32</v>
      </c>
      <c r="B535" s="63" t="s">
        <v>1121</v>
      </c>
      <c r="C535" s="2" t="s">
        <v>197</v>
      </c>
      <c r="D535" s="63" t="s">
        <v>47</v>
      </c>
      <c r="E535" s="66">
        <v>15</v>
      </c>
      <c r="F535" s="25">
        <v>2012</v>
      </c>
      <c r="G535" s="74"/>
      <c r="H535" s="74"/>
      <c r="I535" s="14" t="s">
        <v>954</v>
      </c>
      <c r="J535" s="1"/>
      <c r="K535" s="14" t="s">
        <v>40</v>
      </c>
      <c r="L535" s="63" t="s">
        <v>1093</v>
      </c>
      <c r="M535" s="1"/>
      <c r="N535" s="1"/>
      <c r="O535" s="76"/>
    </row>
    <row r="536" spans="1:15" ht="27" hidden="1">
      <c r="A536" s="12" t="s">
        <v>32</v>
      </c>
      <c r="B536" s="63" t="s">
        <v>1122</v>
      </c>
      <c r="C536" s="2" t="s">
        <v>197</v>
      </c>
      <c r="D536" s="63" t="s">
        <v>47</v>
      </c>
      <c r="E536" s="66">
        <v>16</v>
      </c>
      <c r="F536" s="25">
        <v>2012</v>
      </c>
      <c r="G536" s="74"/>
      <c r="H536" s="74"/>
      <c r="I536" s="14" t="s">
        <v>954</v>
      </c>
      <c r="J536" s="1"/>
      <c r="K536" s="14" t="s">
        <v>40</v>
      </c>
      <c r="L536" s="63" t="s">
        <v>1093</v>
      </c>
      <c r="M536" s="1"/>
      <c r="N536" s="1"/>
      <c r="O536" s="76"/>
    </row>
    <row r="537" spans="1:15" ht="27" hidden="1">
      <c r="A537" s="12" t="s">
        <v>32</v>
      </c>
      <c r="B537" s="63" t="s">
        <v>1123</v>
      </c>
      <c r="C537" s="2" t="s">
        <v>197</v>
      </c>
      <c r="D537" s="63" t="s">
        <v>47</v>
      </c>
      <c r="E537" s="66">
        <v>20</v>
      </c>
      <c r="F537" s="25">
        <v>2012</v>
      </c>
      <c r="G537" s="74"/>
      <c r="H537" s="74"/>
      <c r="I537" s="14" t="s">
        <v>954</v>
      </c>
      <c r="J537" s="1"/>
      <c r="K537" s="14" t="s">
        <v>40</v>
      </c>
      <c r="L537" s="63" t="s">
        <v>1093</v>
      </c>
      <c r="M537" s="1"/>
      <c r="N537" s="1"/>
      <c r="O537" s="76"/>
    </row>
    <row r="538" spans="1:15" ht="27" hidden="1">
      <c r="A538" s="12" t="s">
        <v>32</v>
      </c>
      <c r="B538" s="63" t="s">
        <v>617</v>
      </c>
      <c r="C538" s="2" t="s">
        <v>62</v>
      </c>
      <c r="D538" s="63" t="s">
        <v>240</v>
      </c>
      <c r="E538" s="66">
        <v>400</v>
      </c>
      <c r="F538" s="25">
        <v>2012</v>
      </c>
      <c r="G538" s="74"/>
      <c r="H538" s="74"/>
      <c r="I538" s="14" t="s">
        <v>954</v>
      </c>
      <c r="J538" s="1"/>
      <c r="K538" s="14" t="s">
        <v>40</v>
      </c>
      <c r="L538" s="63" t="s">
        <v>604</v>
      </c>
      <c r="M538" s="1"/>
      <c r="N538" s="1"/>
      <c r="O538" s="76"/>
    </row>
    <row r="539" spans="1:15" ht="27" hidden="1">
      <c r="A539" s="12" t="s">
        <v>32</v>
      </c>
      <c r="B539" s="63" t="s">
        <v>618</v>
      </c>
      <c r="C539" s="2" t="s">
        <v>62</v>
      </c>
      <c r="D539" s="63" t="s">
        <v>240</v>
      </c>
      <c r="E539" s="66">
        <v>20</v>
      </c>
      <c r="F539" s="25">
        <v>2012</v>
      </c>
      <c r="G539" s="74"/>
      <c r="H539" s="74"/>
      <c r="I539" s="14" t="s">
        <v>954</v>
      </c>
      <c r="J539" s="1"/>
      <c r="K539" s="14" t="s">
        <v>40</v>
      </c>
      <c r="L539" s="63" t="s">
        <v>604</v>
      </c>
      <c r="M539" s="1"/>
      <c r="N539" s="1"/>
      <c r="O539" s="76"/>
    </row>
    <row r="540" spans="1:15" ht="27" hidden="1">
      <c r="A540" s="12" t="s">
        <v>32</v>
      </c>
      <c r="B540" s="63" t="s">
        <v>619</v>
      </c>
      <c r="C540" s="2" t="s">
        <v>62</v>
      </c>
      <c r="D540" s="63" t="s">
        <v>240</v>
      </c>
      <c r="E540" s="66">
        <v>2</v>
      </c>
      <c r="F540" s="25">
        <v>2012</v>
      </c>
      <c r="G540" s="74"/>
      <c r="H540" s="74"/>
      <c r="I540" s="14" t="s">
        <v>954</v>
      </c>
      <c r="J540" s="1"/>
      <c r="K540" s="14" t="s">
        <v>40</v>
      </c>
      <c r="L540" s="63" t="s">
        <v>604</v>
      </c>
      <c r="M540" s="1"/>
      <c r="N540" s="1"/>
      <c r="O540" s="76"/>
    </row>
    <row r="541" spans="1:15" ht="27" hidden="1">
      <c r="A541" s="12" t="s">
        <v>32</v>
      </c>
      <c r="B541" s="63" t="s">
        <v>1124</v>
      </c>
      <c r="C541" s="53" t="s">
        <v>527</v>
      </c>
      <c r="D541" s="53" t="s">
        <v>436</v>
      </c>
      <c r="E541" s="66">
        <v>500</v>
      </c>
      <c r="F541" s="25">
        <v>2012</v>
      </c>
      <c r="G541" s="74"/>
      <c r="H541" s="74"/>
      <c r="I541" s="14" t="s">
        <v>954</v>
      </c>
      <c r="J541" s="1"/>
      <c r="K541" s="14" t="s">
        <v>40</v>
      </c>
      <c r="L541" s="63" t="s">
        <v>1093</v>
      </c>
      <c r="M541" s="1"/>
      <c r="N541" s="1"/>
      <c r="O541" s="76"/>
    </row>
    <row r="542" spans="1:15" ht="40.5" hidden="1">
      <c r="A542" s="12" t="s">
        <v>32</v>
      </c>
      <c r="B542" s="63" t="s">
        <v>1125</v>
      </c>
      <c r="C542" s="53" t="s">
        <v>527</v>
      </c>
      <c r="D542" s="53" t="s">
        <v>436</v>
      </c>
      <c r="E542" s="66">
        <v>4</v>
      </c>
      <c r="F542" s="25">
        <v>2012</v>
      </c>
      <c r="G542" s="74"/>
      <c r="H542" s="74"/>
      <c r="I542" s="14" t="s">
        <v>954</v>
      </c>
      <c r="J542" s="1"/>
      <c r="K542" s="14" t="s">
        <v>40</v>
      </c>
      <c r="L542" s="63" t="s">
        <v>1093</v>
      </c>
      <c r="M542" s="1"/>
      <c r="N542" s="1"/>
      <c r="O542" s="76"/>
    </row>
    <row r="543" spans="1:15" ht="40.5" hidden="1">
      <c r="A543" s="12" t="s">
        <v>32</v>
      </c>
      <c r="B543" s="63" t="s">
        <v>651</v>
      </c>
      <c r="C543" s="53" t="s">
        <v>527</v>
      </c>
      <c r="D543" s="53" t="s">
        <v>436</v>
      </c>
      <c r="E543" s="66">
        <v>5</v>
      </c>
      <c r="F543" s="25">
        <v>2012</v>
      </c>
      <c r="G543" s="74"/>
      <c r="H543" s="74"/>
      <c r="I543" s="14" t="s">
        <v>954</v>
      </c>
      <c r="J543" s="1"/>
      <c r="K543" s="14" t="s">
        <v>40</v>
      </c>
      <c r="L543" s="63" t="s">
        <v>1093</v>
      </c>
      <c r="M543" s="1"/>
      <c r="N543" s="1"/>
      <c r="O543" s="76"/>
    </row>
    <row r="544" spans="1:15" ht="27" hidden="1">
      <c r="A544" s="12" t="s">
        <v>32</v>
      </c>
      <c r="B544" s="63" t="s">
        <v>622</v>
      </c>
      <c r="C544" s="53" t="s">
        <v>509</v>
      </c>
      <c r="D544" s="63" t="s">
        <v>436</v>
      </c>
      <c r="E544" s="66">
        <v>6</v>
      </c>
      <c r="F544" s="25">
        <v>2011</v>
      </c>
      <c r="G544" s="74"/>
      <c r="H544" s="74"/>
      <c r="I544" s="14" t="s">
        <v>954</v>
      </c>
      <c r="J544" s="1"/>
      <c r="K544" s="14" t="s">
        <v>40</v>
      </c>
      <c r="L544" s="63"/>
      <c r="M544" s="1"/>
      <c r="N544" s="1"/>
      <c r="O544" s="1"/>
    </row>
    <row r="545" spans="1:15" ht="27" hidden="1">
      <c r="A545" s="12" t="s">
        <v>32</v>
      </c>
      <c r="B545" s="63" t="s">
        <v>1126</v>
      </c>
      <c r="C545" s="53" t="s">
        <v>569</v>
      </c>
      <c r="D545" s="63" t="s">
        <v>240</v>
      </c>
      <c r="E545" s="66">
        <v>10</v>
      </c>
      <c r="F545" s="25">
        <v>2011</v>
      </c>
      <c r="G545" s="74"/>
      <c r="H545" s="74"/>
      <c r="I545" s="14" t="s">
        <v>954</v>
      </c>
      <c r="J545" s="63"/>
      <c r="K545" s="14" t="s">
        <v>40</v>
      </c>
      <c r="L545" s="63" t="s">
        <v>623</v>
      </c>
      <c r="M545" s="1"/>
      <c r="N545" s="1"/>
      <c r="O545" s="1"/>
    </row>
    <row r="546" spans="1:15" ht="27" hidden="1">
      <c r="A546" s="12" t="s">
        <v>32</v>
      </c>
      <c r="B546" s="63" t="s">
        <v>1127</v>
      </c>
      <c r="C546" s="53" t="s">
        <v>246</v>
      </c>
      <c r="D546" s="63" t="s">
        <v>436</v>
      </c>
      <c r="E546" s="66">
        <v>30</v>
      </c>
      <c r="F546" s="25">
        <v>2011</v>
      </c>
      <c r="G546" s="74"/>
      <c r="H546" s="74"/>
      <c r="I546" s="14" t="s">
        <v>954</v>
      </c>
      <c r="J546" s="63"/>
      <c r="K546" s="14" t="s">
        <v>40</v>
      </c>
      <c r="L546" s="63" t="s">
        <v>604</v>
      </c>
      <c r="M546" s="1"/>
      <c r="N546" s="1"/>
      <c r="O546" s="1"/>
    </row>
    <row r="547" spans="1:15" ht="27" hidden="1">
      <c r="A547" s="12" t="s">
        <v>32</v>
      </c>
      <c r="B547" s="63" t="s">
        <v>1128</v>
      </c>
      <c r="C547" s="53" t="s">
        <v>68</v>
      </c>
      <c r="D547" s="81" t="s">
        <v>47</v>
      </c>
      <c r="E547" s="66">
        <v>50</v>
      </c>
      <c r="F547" s="25">
        <v>2011</v>
      </c>
      <c r="G547" s="74"/>
      <c r="H547" s="74"/>
      <c r="I547" s="14" t="s">
        <v>954</v>
      </c>
      <c r="J547" s="53"/>
      <c r="K547" s="14" t="s">
        <v>40</v>
      </c>
      <c r="L547" s="63" t="s">
        <v>1115</v>
      </c>
      <c r="M547" s="1"/>
      <c r="N547" s="1"/>
      <c r="O547" s="1"/>
    </row>
    <row r="548" spans="1:15" ht="40.5" hidden="1">
      <c r="A548" s="12" t="s">
        <v>32</v>
      </c>
      <c r="B548" s="63" t="s">
        <v>155</v>
      </c>
      <c r="C548" s="53" t="s">
        <v>68</v>
      </c>
      <c r="D548" s="81" t="s">
        <v>47</v>
      </c>
      <c r="E548" s="66">
        <v>52</v>
      </c>
      <c r="F548" s="25">
        <v>2011</v>
      </c>
      <c r="G548" s="74"/>
      <c r="H548" s="74"/>
      <c r="I548" s="14" t="s">
        <v>954</v>
      </c>
      <c r="J548" s="53"/>
      <c r="K548" s="14" t="s">
        <v>40</v>
      </c>
      <c r="L548" s="63" t="s">
        <v>1097</v>
      </c>
      <c r="M548" s="1"/>
      <c r="N548" s="1"/>
      <c r="O548" s="1"/>
    </row>
    <row r="549" spans="1:15" ht="54" hidden="1">
      <c r="A549" s="12" t="s">
        <v>32</v>
      </c>
      <c r="B549" s="63" t="s">
        <v>1129</v>
      </c>
      <c r="C549" s="53" t="s">
        <v>68</v>
      </c>
      <c r="D549" s="81" t="s">
        <v>47</v>
      </c>
      <c r="E549" s="66">
        <v>500</v>
      </c>
      <c r="F549" s="25">
        <v>2011</v>
      </c>
      <c r="G549" s="74"/>
      <c r="H549" s="74"/>
      <c r="I549" s="14" t="s">
        <v>954</v>
      </c>
      <c r="J549" s="53"/>
      <c r="K549" s="14" t="s">
        <v>40</v>
      </c>
      <c r="L549" s="63" t="s">
        <v>1130</v>
      </c>
      <c r="M549" s="1"/>
      <c r="N549" s="1"/>
      <c r="O549" s="1"/>
    </row>
    <row r="550" spans="1:15" ht="40.5" hidden="1">
      <c r="A550" s="12" t="s">
        <v>32</v>
      </c>
      <c r="B550" s="63" t="s">
        <v>157</v>
      </c>
      <c r="C550" s="53" t="s">
        <v>148</v>
      </c>
      <c r="D550" s="83" t="s">
        <v>47</v>
      </c>
      <c r="E550" s="66">
        <v>5</v>
      </c>
      <c r="F550" s="25">
        <v>2011</v>
      </c>
      <c r="G550" s="74"/>
      <c r="H550" s="74"/>
      <c r="I550" s="14" t="s">
        <v>954</v>
      </c>
      <c r="J550" s="90"/>
      <c r="K550" s="14" t="s">
        <v>40</v>
      </c>
      <c r="L550" s="63" t="s">
        <v>1101</v>
      </c>
      <c r="M550" s="1"/>
      <c r="N550" s="1"/>
      <c r="O550" s="1"/>
    </row>
    <row r="551" spans="1:15" ht="27" hidden="1">
      <c r="A551" s="12" t="s">
        <v>32</v>
      </c>
      <c r="B551" s="63" t="s">
        <v>1131</v>
      </c>
      <c r="C551" s="53" t="s">
        <v>455</v>
      </c>
      <c r="D551" s="63" t="s">
        <v>240</v>
      </c>
      <c r="E551" s="66">
        <v>10</v>
      </c>
      <c r="F551" s="25">
        <v>2011</v>
      </c>
      <c r="G551" s="74"/>
      <c r="H551" s="74"/>
      <c r="I551" s="14" t="s">
        <v>954</v>
      </c>
      <c r="J551" s="79"/>
      <c r="K551" s="14" t="s">
        <v>40</v>
      </c>
      <c r="L551" s="63" t="s">
        <v>623</v>
      </c>
      <c r="M551" s="1"/>
      <c r="N551" s="1"/>
      <c r="O551" s="1"/>
    </row>
    <row r="552" spans="1:15" ht="27" hidden="1">
      <c r="A552" s="12" t="s">
        <v>32</v>
      </c>
      <c r="B552" s="63" t="s">
        <v>158</v>
      </c>
      <c r="C552" s="53" t="s">
        <v>455</v>
      </c>
      <c r="D552" s="63" t="s">
        <v>240</v>
      </c>
      <c r="E552" s="66">
        <v>6</v>
      </c>
      <c r="F552" s="25">
        <v>2011</v>
      </c>
      <c r="G552" s="74"/>
      <c r="H552" s="74"/>
      <c r="I552" s="14" t="s">
        <v>954</v>
      </c>
      <c r="J552" s="79"/>
      <c r="K552" s="14" t="s">
        <v>40</v>
      </c>
      <c r="L552" s="63" t="s">
        <v>623</v>
      </c>
      <c r="M552" s="1"/>
      <c r="N552" s="1"/>
      <c r="O552" s="1"/>
    </row>
    <row r="553" spans="1:15" ht="40.5" hidden="1">
      <c r="A553" s="12" t="s">
        <v>32</v>
      </c>
      <c r="B553" s="63" t="s">
        <v>1132</v>
      </c>
      <c r="C553" s="53" t="s">
        <v>571</v>
      </c>
      <c r="D553" s="63" t="s">
        <v>240</v>
      </c>
      <c r="E553" s="66">
        <v>30</v>
      </c>
      <c r="F553" s="25">
        <v>2011</v>
      </c>
      <c r="G553" s="74"/>
      <c r="H553" s="74"/>
      <c r="I553" s="14" t="s">
        <v>954</v>
      </c>
      <c r="J553" s="63"/>
      <c r="K553" s="14" t="s">
        <v>40</v>
      </c>
      <c r="L553" s="63" t="s">
        <v>596</v>
      </c>
      <c r="M553" s="1"/>
      <c r="N553" s="1"/>
      <c r="O553" s="1"/>
    </row>
    <row r="554" spans="1:15" ht="40.5" hidden="1">
      <c r="A554" s="12" t="s">
        <v>32</v>
      </c>
      <c r="B554" s="63" t="s">
        <v>1133</v>
      </c>
      <c r="C554" s="53" t="s">
        <v>184</v>
      </c>
      <c r="D554" s="63" t="s">
        <v>47</v>
      </c>
      <c r="E554" s="66">
        <v>30</v>
      </c>
      <c r="F554" s="25">
        <v>2011</v>
      </c>
      <c r="G554" s="74"/>
      <c r="H554" s="74"/>
      <c r="I554" s="14" t="s">
        <v>954</v>
      </c>
      <c r="J554" s="63"/>
      <c r="K554" s="14" t="s">
        <v>40</v>
      </c>
      <c r="L554" s="63" t="s">
        <v>1109</v>
      </c>
      <c r="M554" s="1"/>
      <c r="N554" s="1"/>
      <c r="O554" s="1"/>
    </row>
    <row r="555" spans="1:15" ht="27" hidden="1">
      <c r="A555" s="12" t="s">
        <v>32</v>
      </c>
      <c r="B555" s="63" t="s">
        <v>1134</v>
      </c>
      <c r="C555" s="53" t="s">
        <v>168</v>
      </c>
      <c r="D555" s="63" t="s">
        <v>47</v>
      </c>
      <c r="E555" s="66">
        <v>8</v>
      </c>
      <c r="F555" s="25">
        <v>2011</v>
      </c>
      <c r="G555" s="74"/>
      <c r="H555" s="74"/>
      <c r="I555" s="14" t="s">
        <v>954</v>
      </c>
      <c r="J555" s="63"/>
      <c r="K555" s="14" t="s">
        <v>40</v>
      </c>
      <c r="L555" s="63" t="s">
        <v>1135</v>
      </c>
      <c r="M555" s="1"/>
      <c r="N555" s="1"/>
      <c r="O555" s="1"/>
    </row>
    <row r="556" spans="1:15" ht="27" hidden="1">
      <c r="A556" s="12" t="s">
        <v>32</v>
      </c>
      <c r="B556" s="63" t="s">
        <v>1136</v>
      </c>
      <c r="C556" s="53" t="s">
        <v>168</v>
      </c>
      <c r="D556" s="63" t="s">
        <v>47</v>
      </c>
      <c r="E556" s="66">
        <v>7</v>
      </c>
      <c r="F556" s="25">
        <v>2011</v>
      </c>
      <c r="G556" s="74"/>
      <c r="H556" s="74"/>
      <c r="I556" s="14" t="s">
        <v>954</v>
      </c>
      <c r="J556" s="63"/>
      <c r="K556" s="14" t="s">
        <v>40</v>
      </c>
      <c r="L556" s="63" t="s">
        <v>1093</v>
      </c>
      <c r="M556" s="1"/>
      <c r="N556" s="1"/>
      <c r="O556" s="1"/>
    </row>
    <row r="557" spans="1:15" ht="40.5" hidden="1">
      <c r="A557" s="12" t="s">
        <v>32</v>
      </c>
      <c r="B557" s="63" t="s">
        <v>167</v>
      </c>
      <c r="C557" s="53" t="s">
        <v>168</v>
      </c>
      <c r="D557" s="63" t="s">
        <v>47</v>
      </c>
      <c r="E557" s="66">
        <v>5</v>
      </c>
      <c r="F557" s="25">
        <v>2011</v>
      </c>
      <c r="G557" s="74"/>
      <c r="H557" s="74"/>
      <c r="I557" s="14" t="s">
        <v>954</v>
      </c>
      <c r="J557" s="63"/>
      <c r="K557" s="14" t="s">
        <v>40</v>
      </c>
      <c r="L557" s="63" t="s">
        <v>1093</v>
      </c>
      <c r="M557" s="1"/>
      <c r="N557" s="1"/>
      <c r="O557" s="1"/>
    </row>
    <row r="558" spans="1:15" ht="40.5" hidden="1">
      <c r="A558" s="12" t="s">
        <v>32</v>
      </c>
      <c r="B558" s="63" t="s">
        <v>1137</v>
      </c>
      <c r="C558" s="53" t="s">
        <v>624</v>
      </c>
      <c r="D558" s="79" t="s">
        <v>240</v>
      </c>
      <c r="E558" s="66">
        <v>1</v>
      </c>
      <c r="F558" s="25">
        <v>2011</v>
      </c>
      <c r="G558" s="74"/>
      <c r="H558" s="74"/>
      <c r="I558" s="14" t="s">
        <v>954</v>
      </c>
      <c r="J558" s="63"/>
      <c r="K558" s="14" t="s">
        <v>40</v>
      </c>
      <c r="L558" s="63" t="s">
        <v>604</v>
      </c>
      <c r="M558" s="1"/>
      <c r="N558" s="1"/>
      <c r="O558" s="1"/>
    </row>
    <row r="559" spans="1:15" ht="40.5" hidden="1">
      <c r="A559" s="12" t="s">
        <v>32</v>
      </c>
      <c r="B559" s="63" t="s">
        <v>1138</v>
      </c>
      <c r="C559" s="53" t="s">
        <v>546</v>
      </c>
      <c r="D559" s="63" t="s">
        <v>240</v>
      </c>
      <c r="E559" s="66">
        <v>21</v>
      </c>
      <c r="F559" s="25">
        <v>2011</v>
      </c>
      <c r="G559" s="74"/>
      <c r="H559" s="74"/>
      <c r="I559" s="14" t="s">
        <v>954</v>
      </c>
      <c r="J559" s="63"/>
      <c r="K559" s="14" t="s">
        <v>40</v>
      </c>
      <c r="L559" s="63" t="s">
        <v>606</v>
      </c>
      <c r="M559" s="1"/>
      <c r="N559" s="1"/>
      <c r="O559" s="1"/>
    </row>
    <row r="560" spans="1:15" ht="27" hidden="1">
      <c r="A560" s="12" t="s">
        <v>32</v>
      </c>
      <c r="B560" s="63" t="s">
        <v>1139</v>
      </c>
      <c r="C560" s="53" t="s">
        <v>625</v>
      </c>
      <c r="D560" s="63" t="s">
        <v>436</v>
      </c>
      <c r="E560" s="66">
        <v>10</v>
      </c>
      <c r="F560" s="25">
        <v>2011</v>
      </c>
      <c r="G560" s="74"/>
      <c r="H560" s="74"/>
      <c r="I560" s="14" t="s">
        <v>954</v>
      </c>
      <c r="J560" s="91"/>
      <c r="K560" s="14" t="s">
        <v>40</v>
      </c>
      <c r="L560" s="63" t="s">
        <v>593</v>
      </c>
      <c r="M560" s="1"/>
      <c r="N560" s="1"/>
      <c r="O560" s="1"/>
    </row>
    <row r="561" spans="1:15" ht="27" hidden="1">
      <c r="A561" s="12" t="s">
        <v>32</v>
      </c>
      <c r="B561" s="63" t="s">
        <v>1140</v>
      </c>
      <c r="C561" s="53" t="s">
        <v>626</v>
      </c>
      <c r="D561" s="63" t="s">
        <v>627</v>
      </c>
      <c r="E561" s="66">
        <v>10</v>
      </c>
      <c r="F561" s="25">
        <v>2011</v>
      </c>
      <c r="G561" s="74"/>
      <c r="H561" s="74"/>
      <c r="I561" s="14" t="s">
        <v>954</v>
      </c>
      <c r="J561" s="63"/>
      <c r="K561" s="14" t="s">
        <v>40</v>
      </c>
      <c r="L561" s="63" t="s">
        <v>604</v>
      </c>
      <c r="M561" s="1"/>
      <c r="N561" s="1"/>
      <c r="O561" s="1"/>
    </row>
    <row r="562" spans="1:15" ht="27" hidden="1">
      <c r="A562" s="12" t="s">
        <v>32</v>
      </c>
      <c r="B562" s="63" t="s">
        <v>1141</v>
      </c>
      <c r="C562" s="53" t="s">
        <v>1114</v>
      </c>
      <c r="D562" s="63" t="s">
        <v>712</v>
      </c>
      <c r="E562" s="66">
        <v>40</v>
      </c>
      <c r="F562" s="25">
        <v>2011</v>
      </c>
      <c r="G562" s="74"/>
      <c r="H562" s="74"/>
      <c r="I562" s="14" t="s">
        <v>954</v>
      </c>
      <c r="J562" s="91"/>
      <c r="K562" s="14" t="s">
        <v>40</v>
      </c>
      <c r="L562" s="63" t="s">
        <v>1093</v>
      </c>
      <c r="M562" s="1"/>
      <c r="N562" s="1"/>
      <c r="O562" s="1"/>
    </row>
    <row r="563" spans="1:15" ht="27" hidden="1">
      <c r="A563" s="12" t="s">
        <v>32</v>
      </c>
      <c r="B563" s="63" t="s">
        <v>1142</v>
      </c>
      <c r="C563" s="53" t="s">
        <v>120</v>
      </c>
      <c r="D563" s="88" t="s">
        <v>47</v>
      </c>
      <c r="E563" s="66">
        <v>70</v>
      </c>
      <c r="F563" s="25">
        <v>2011</v>
      </c>
      <c r="G563" s="74"/>
      <c r="H563" s="74"/>
      <c r="I563" s="14" t="s">
        <v>954</v>
      </c>
      <c r="J563" s="63"/>
      <c r="K563" s="14" t="s">
        <v>40</v>
      </c>
      <c r="L563" s="63" t="s">
        <v>1115</v>
      </c>
      <c r="M563" s="1"/>
      <c r="N563" s="1"/>
      <c r="O563" s="1"/>
    </row>
    <row r="564" spans="1:15" ht="40.5" hidden="1">
      <c r="A564" s="12" t="s">
        <v>32</v>
      </c>
      <c r="B564" s="63" t="s">
        <v>1143</v>
      </c>
      <c r="C564" s="53" t="s">
        <v>347</v>
      </c>
      <c r="D564" s="25" t="s">
        <v>240</v>
      </c>
      <c r="E564" s="66">
        <v>160</v>
      </c>
      <c r="F564" s="25">
        <v>2011</v>
      </c>
      <c r="G564" s="74"/>
      <c r="H564" s="74"/>
      <c r="I564" s="14" t="s">
        <v>954</v>
      </c>
      <c r="J564" s="63"/>
      <c r="K564" s="14" t="s">
        <v>40</v>
      </c>
      <c r="L564" s="63" t="s">
        <v>596</v>
      </c>
      <c r="M564" s="1"/>
      <c r="N564" s="1"/>
      <c r="O564" s="1"/>
    </row>
    <row r="565" spans="1:15" ht="27" hidden="1">
      <c r="A565" s="12" t="s">
        <v>32</v>
      </c>
      <c r="B565" s="63" t="s">
        <v>1144</v>
      </c>
      <c r="C565" s="53" t="s">
        <v>628</v>
      </c>
      <c r="D565" s="79" t="s">
        <v>240</v>
      </c>
      <c r="E565" s="66">
        <v>10</v>
      </c>
      <c r="F565" s="25">
        <v>2011</v>
      </c>
      <c r="G565" s="74"/>
      <c r="H565" s="74"/>
      <c r="I565" s="14" t="s">
        <v>954</v>
      </c>
      <c r="J565" s="63"/>
      <c r="K565" s="14" t="s">
        <v>40</v>
      </c>
      <c r="L565" s="63" t="s">
        <v>623</v>
      </c>
      <c r="M565" s="1"/>
      <c r="N565" s="1"/>
      <c r="O565" s="1"/>
    </row>
    <row r="566" spans="1:15" ht="40.5" hidden="1">
      <c r="A566" s="12" t="s">
        <v>32</v>
      </c>
      <c r="B566" s="63" t="s">
        <v>1145</v>
      </c>
      <c r="C566" s="53" t="s">
        <v>197</v>
      </c>
      <c r="D566" s="63" t="s">
        <v>47</v>
      </c>
      <c r="E566" s="66">
        <v>30</v>
      </c>
      <c r="F566" s="25">
        <v>2011</v>
      </c>
      <c r="G566" s="74"/>
      <c r="H566" s="74"/>
      <c r="I566" s="63" t="s">
        <v>1146</v>
      </c>
      <c r="J566" s="63"/>
      <c r="K566" s="14" t="s">
        <v>40</v>
      </c>
      <c r="L566" s="63" t="s">
        <v>1115</v>
      </c>
      <c r="M566" s="1"/>
      <c r="N566" s="1"/>
      <c r="O566" s="1"/>
    </row>
    <row r="567" spans="1:15" ht="39" hidden="1" customHeight="1">
      <c r="A567" s="12" t="s">
        <v>32</v>
      </c>
      <c r="B567" s="63" t="s">
        <v>1147</v>
      </c>
      <c r="C567" s="53" t="s">
        <v>1148</v>
      </c>
      <c r="D567" s="63" t="s">
        <v>47</v>
      </c>
      <c r="E567" s="66">
        <v>10</v>
      </c>
      <c r="F567" s="25">
        <v>2011</v>
      </c>
      <c r="G567" s="74"/>
      <c r="H567" s="74"/>
      <c r="I567" s="14" t="s">
        <v>954</v>
      </c>
      <c r="J567" s="63"/>
      <c r="K567" s="14" t="s">
        <v>40</v>
      </c>
      <c r="L567" s="63" t="s">
        <v>1135</v>
      </c>
      <c r="M567" s="1"/>
      <c r="N567" s="1"/>
      <c r="O567" s="1"/>
    </row>
    <row r="568" spans="1:15" ht="40.5" hidden="1">
      <c r="A568" s="12" t="s">
        <v>32</v>
      </c>
      <c r="B568" s="63" t="s">
        <v>1149</v>
      </c>
      <c r="C568" s="53" t="s">
        <v>1044</v>
      </c>
      <c r="D568" s="63" t="s">
        <v>47</v>
      </c>
      <c r="E568" s="66">
        <v>30</v>
      </c>
      <c r="F568" s="25">
        <v>2011</v>
      </c>
      <c r="G568" s="74"/>
      <c r="H568" s="74"/>
      <c r="I568" s="14" t="s">
        <v>954</v>
      </c>
      <c r="J568" s="63"/>
      <c r="K568" s="14" t="s">
        <v>40</v>
      </c>
      <c r="L568" s="63" t="s">
        <v>1150</v>
      </c>
      <c r="M568" s="1"/>
      <c r="N568" s="1"/>
      <c r="O568" s="1"/>
    </row>
    <row r="569" spans="1:15" ht="31.5" hidden="1">
      <c r="A569" s="12" t="s">
        <v>32</v>
      </c>
      <c r="B569" s="63" t="s">
        <v>1151</v>
      </c>
      <c r="C569" s="53" t="s">
        <v>621</v>
      </c>
      <c r="D569" s="63" t="s">
        <v>240</v>
      </c>
      <c r="E569" s="66">
        <v>30</v>
      </c>
      <c r="F569" s="25">
        <v>2011</v>
      </c>
      <c r="G569" s="74"/>
      <c r="H569" s="74"/>
      <c r="I569" s="14" t="s">
        <v>954</v>
      </c>
      <c r="J569" s="63"/>
      <c r="K569" s="14" t="s">
        <v>40</v>
      </c>
      <c r="L569" s="63" t="s">
        <v>604</v>
      </c>
      <c r="M569" s="1"/>
      <c r="N569" s="1"/>
      <c r="O569" s="1"/>
    </row>
    <row r="570" spans="1:15" ht="27" hidden="1">
      <c r="A570" s="12" t="s">
        <v>32</v>
      </c>
      <c r="B570" s="63" t="s">
        <v>164</v>
      </c>
      <c r="C570" s="53" t="s">
        <v>621</v>
      </c>
      <c r="D570" s="63" t="s">
        <v>240</v>
      </c>
      <c r="E570" s="66">
        <v>3</v>
      </c>
      <c r="F570" s="25">
        <v>2011</v>
      </c>
      <c r="G570" s="74"/>
      <c r="H570" s="74"/>
      <c r="I570" s="14" t="s">
        <v>954</v>
      </c>
      <c r="J570" s="63"/>
      <c r="K570" s="14" t="s">
        <v>40</v>
      </c>
      <c r="L570" s="63" t="s">
        <v>604</v>
      </c>
      <c r="M570" s="1"/>
      <c r="N570" s="1"/>
      <c r="O570" s="1"/>
    </row>
    <row r="571" spans="1:15" ht="40.5" hidden="1">
      <c r="A571" s="12" t="s">
        <v>32</v>
      </c>
      <c r="B571" s="63" t="s">
        <v>1152</v>
      </c>
      <c r="C571" s="53" t="s">
        <v>163</v>
      </c>
      <c r="D571" s="92" t="s">
        <v>712</v>
      </c>
      <c r="E571" s="66">
        <v>60</v>
      </c>
      <c r="F571" s="25">
        <v>2011</v>
      </c>
      <c r="G571" s="74"/>
      <c r="H571" s="74"/>
      <c r="I571" s="80" t="s">
        <v>1153</v>
      </c>
      <c r="J571" s="93"/>
      <c r="K571" s="14" t="s">
        <v>40</v>
      </c>
      <c r="L571" s="63" t="s">
        <v>1093</v>
      </c>
      <c r="M571" s="1"/>
      <c r="N571" s="1"/>
      <c r="O571" s="1"/>
    </row>
    <row r="572" spans="1:15" ht="27" hidden="1">
      <c r="A572" s="12" t="s">
        <v>125</v>
      </c>
      <c r="B572" s="13" t="s">
        <v>217</v>
      </c>
      <c r="C572" s="13" t="s">
        <v>68</v>
      </c>
      <c r="D572" s="13" t="s">
        <v>47</v>
      </c>
      <c r="E572" s="25">
        <v>27</v>
      </c>
      <c r="F572" s="25">
        <v>2011</v>
      </c>
      <c r="G572" s="25" t="s">
        <v>198</v>
      </c>
      <c r="H572" s="25" t="s">
        <v>93</v>
      </c>
      <c r="I572" s="13" t="s">
        <v>129</v>
      </c>
      <c r="J572" s="24" t="s">
        <v>218</v>
      </c>
      <c r="K572" s="24" t="s">
        <v>40</v>
      </c>
      <c r="L572" s="13" t="s">
        <v>41</v>
      </c>
      <c r="M572" s="41"/>
      <c r="N572" s="24"/>
      <c r="O572" s="13"/>
    </row>
    <row r="573" spans="1:15" ht="27" hidden="1">
      <c r="A573" s="12" t="s">
        <v>125</v>
      </c>
      <c r="B573" s="13" t="s">
        <v>219</v>
      </c>
      <c r="C573" s="13" t="s">
        <v>148</v>
      </c>
      <c r="D573" s="13" t="s">
        <v>47</v>
      </c>
      <c r="E573" s="25">
        <v>2.7</v>
      </c>
      <c r="F573" s="25">
        <v>2011</v>
      </c>
      <c r="G573" s="25" t="s">
        <v>198</v>
      </c>
      <c r="H573" s="25" t="s">
        <v>93</v>
      </c>
      <c r="I573" s="13" t="s">
        <v>129</v>
      </c>
      <c r="J573" s="24" t="s">
        <v>218</v>
      </c>
      <c r="K573" s="24" t="s">
        <v>40</v>
      </c>
      <c r="L573" s="13" t="s">
        <v>41</v>
      </c>
      <c r="M573" s="41"/>
      <c r="N573" s="24"/>
      <c r="O573" s="13"/>
    </row>
    <row r="574" spans="1:15" ht="27" hidden="1">
      <c r="A574" s="12" t="s">
        <v>125</v>
      </c>
      <c r="B574" s="13" t="s">
        <v>1154</v>
      </c>
      <c r="C574" s="13" t="s">
        <v>62</v>
      </c>
      <c r="D574" s="13" t="s">
        <v>47</v>
      </c>
      <c r="E574" s="25">
        <v>20</v>
      </c>
      <c r="F574" s="25">
        <v>2012</v>
      </c>
      <c r="G574" s="25" t="s">
        <v>672</v>
      </c>
      <c r="H574" s="25" t="s">
        <v>151</v>
      </c>
      <c r="I574" s="13" t="s">
        <v>129</v>
      </c>
      <c r="J574" s="24" t="s">
        <v>1155</v>
      </c>
      <c r="K574" s="24" t="s">
        <v>40</v>
      </c>
      <c r="L574" s="13" t="s">
        <v>41</v>
      </c>
      <c r="M574" s="41" t="s">
        <v>1156</v>
      </c>
      <c r="N574" s="24"/>
      <c r="O574" s="13"/>
    </row>
    <row r="575" spans="1:15" ht="27" hidden="1">
      <c r="A575" s="12" t="s">
        <v>125</v>
      </c>
      <c r="B575" s="13" t="s">
        <v>1157</v>
      </c>
      <c r="C575" s="13" t="s">
        <v>163</v>
      </c>
      <c r="D575" s="13" t="s">
        <v>47</v>
      </c>
      <c r="E575" s="25">
        <v>150</v>
      </c>
      <c r="F575" s="40">
        <v>2013</v>
      </c>
      <c r="G575" s="25" t="s">
        <v>1158</v>
      </c>
      <c r="H575" s="25" t="s">
        <v>1159</v>
      </c>
      <c r="I575" s="13" t="s">
        <v>129</v>
      </c>
      <c r="J575" s="24" t="s">
        <v>1160</v>
      </c>
      <c r="K575" s="24" t="s">
        <v>40</v>
      </c>
      <c r="L575" s="13" t="s">
        <v>41</v>
      </c>
      <c r="M575" s="41" t="s">
        <v>1161</v>
      </c>
      <c r="N575" s="24"/>
      <c r="O575" s="13"/>
    </row>
    <row r="576" spans="1:15" ht="40.5" hidden="1">
      <c r="A576" s="12" t="s">
        <v>125</v>
      </c>
      <c r="B576" s="41" t="s">
        <v>1162</v>
      </c>
      <c r="C576" s="42" t="s">
        <v>636</v>
      </c>
      <c r="D576" s="13" t="s">
        <v>712</v>
      </c>
      <c r="E576" s="43">
        <v>100</v>
      </c>
      <c r="F576" s="25">
        <v>2014</v>
      </c>
      <c r="G576" s="25" t="s">
        <v>1163</v>
      </c>
      <c r="H576" s="25" t="s">
        <v>1164</v>
      </c>
      <c r="I576" s="13" t="s">
        <v>129</v>
      </c>
      <c r="J576" s="45" t="s">
        <v>1160</v>
      </c>
      <c r="K576" s="24" t="s">
        <v>227</v>
      </c>
      <c r="L576" s="13" t="s">
        <v>200</v>
      </c>
      <c r="M576" s="42" t="s">
        <v>1165</v>
      </c>
      <c r="N576" s="24"/>
      <c r="O576" s="13" t="s">
        <v>678</v>
      </c>
    </row>
    <row r="577" spans="1:15" ht="40.5" hidden="1">
      <c r="A577" s="12" t="s">
        <v>125</v>
      </c>
      <c r="B577" s="63" t="s">
        <v>610</v>
      </c>
      <c r="C577" s="2" t="s">
        <v>1111</v>
      </c>
      <c r="D577" s="63" t="s">
        <v>240</v>
      </c>
      <c r="E577" s="66">
        <v>4.773015</v>
      </c>
      <c r="F577" s="25">
        <v>2012</v>
      </c>
      <c r="G577" s="74"/>
      <c r="H577" s="74"/>
      <c r="I577" s="14" t="s">
        <v>1166</v>
      </c>
      <c r="J577" s="1"/>
      <c r="K577" s="14" t="s">
        <v>40</v>
      </c>
      <c r="L577" s="63" t="s">
        <v>611</v>
      </c>
      <c r="M577" s="1"/>
      <c r="N577" s="1"/>
      <c r="O577" s="76"/>
    </row>
    <row r="578" spans="1:15" ht="27" hidden="1">
      <c r="A578" s="12" t="s">
        <v>125</v>
      </c>
      <c r="B578" s="63" t="s">
        <v>620</v>
      </c>
      <c r="C578" s="63" t="s">
        <v>621</v>
      </c>
      <c r="D578" s="63" t="s">
        <v>240</v>
      </c>
      <c r="E578" s="66">
        <v>20</v>
      </c>
      <c r="F578" s="25">
        <v>2012</v>
      </c>
      <c r="G578" s="74"/>
      <c r="H578" s="74"/>
      <c r="I578" s="14" t="s">
        <v>1167</v>
      </c>
      <c r="J578" s="1"/>
      <c r="K578" s="14" t="s">
        <v>40</v>
      </c>
      <c r="L578" s="63" t="s">
        <v>596</v>
      </c>
      <c r="M578" s="1"/>
      <c r="N578" s="1"/>
      <c r="O578" s="76"/>
    </row>
    <row r="579" spans="1:15" ht="40.5" hidden="1">
      <c r="A579" s="49" t="s">
        <v>1168</v>
      </c>
      <c r="B579" s="49" t="s">
        <v>1169</v>
      </c>
      <c r="C579" s="49" t="s">
        <v>159</v>
      </c>
      <c r="D579" s="49" t="s">
        <v>47</v>
      </c>
      <c r="E579" s="50">
        <v>2.9</v>
      </c>
      <c r="F579" s="50">
        <v>2011</v>
      </c>
      <c r="G579" s="94"/>
      <c r="H579" s="94"/>
      <c r="I579" s="49" t="s">
        <v>1170</v>
      </c>
      <c r="J579" s="49"/>
      <c r="K579" s="49" t="s">
        <v>841</v>
      </c>
      <c r="L579" s="49"/>
      <c r="M579" s="49"/>
      <c r="N579" s="49"/>
      <c r="O579" s="49"/>
    </row>
    <row r="580" spans="1:15" ht="40.5" hidden="1">
      <c r="A580" s="49" t="s">
        <v>1168</v>
      </c>
      <c r="B580" s="49" t="s">
        <v>1171</v>
      </c>
      <c r="C580" s="49" t="s">
        <v>120</v>
      </c>
      <c r="D580" s="49" t="s">
        <v>47</v>
      </c>
      <c r="E580" s="50">
        <v>2</v>
      </c>
      <c r="F580" s="50">
        <v>2011</v>
      </c>
      <c r="G580" s="94"/>
      <c r="H580" s="94"/>
      <c r="I580" s="49" t="s">
        <v>1172</v>
      </c>
      <c r="J580" s="49"/>
      <c r="K580" s="49" t="s">
        <v>841</v>
      </c>
      <c r="L580" s="49"/>
      <c r="M580" s="49"/>
      <c r="N580" s="49"/>
      <c r="O580" s="49"/>
    </row>
    <row r="581" spans="1:15" ht="40.5" hidden="1">
      <c r="A581" s="49" t="s">
        <v>1168</v>
      </c>
      <c r="B581" s="49" t="s">
        <v>1173</v>
      </c>
      <c r="C581" s="49" t="s">
        <v>897</v>
      </c>
      <c r="D581" s="49" t="s">
        <v>47</v>
      </c>
      <c r="E581" s="50">
        <v>3.2850000000000001</v>
      </c>
      <c r="F581" s="50">
        <v>2011</v>
      </c>
      <c r="G581" s="94"/>
      <c r="H581" s="94"/>
      <c r="I581" s="49" t="s">
        <v>1174</v>
      </c>
      <c r="J581" s="49"/>
      <c r="K581" s="49" t="s">
        <v>841</v>
      </c>
      <c r="L581" s="49"/>
      <c r="M581" s="49"/>
      <c r="N581" s="49"/>
      <c r="O581" s="49"/>
    </row>
    <row r="582" spans="1:15" ht="40.5" hidden="1">
      <c r="A582" s="49" t="s">
        <v>1168</v>
      </c>
      <c r="B582" s="49" t="s">
        <v>1175</v>
      </c>
      <c r="C582" s="49" t="s">
        <v>1102</v>
      </c>
      <c r="D582" s="49" t="s">
        <v>47</v>
      </c>
      <c r="E582" s="50">
        <v>5</v>
      </c>
      <c r="F582" s="50">
        <v>2011</v>
      </c>
      <c r="G582" s="94"/>
      <c r="H582" s="94"/>
      <c r="I582" s="49" t="s">
        <v>1176</v>
      </c>
      <c r="J582" s="49"/>
      <c r="K582" s="49" t="s">
        <v>841</v>
      </c>
      <c r="L582" s="49"/>
      <c r="M582" s="49"/>
      <c r="N582" s="49"/>
      <c r="O582" s="49"/>
    </row>
    <row r="583" spans="1:15" ht="40.5" hidden="1">
      <c r="A583" s="49" t="s">
        <v>1168</v>
      </c>
      <c r="B583" s="49" t="s">
        <v>1177</v>
      </c>
      <c r="C583" s="49" t="s">
        <v>630</v>
      </c>
      <c r="D583" s="49" t="s">
        <v>240</v>
      </c>
      <c r="E583" s="50">
        <v>14</v>
      </c>
      <c r="F583" s="50">
        <v>2011</v>
      </c>
      <c r="G583" s="94"/>
      <c r="H583" s="94"/>
      <c r="I583" s="49" t="s">
        <v>1178</v>
      </c>
      <c r="J583" s="49"/>
      <c r="K583" s="49" t="s">
        <v>841</v>
      </c>
      <c r="L583" s="49"/>
      <c r="M583" s="49"/>
      <c r="N583" s="49"/>
      <c r="O583" s="49"/>
    </row>
    <row r="584" spans="1:15" ht="40.5" hidden="1">
      <c r="A584" s="49" t="s">
        <v>1168</v>
      </c>
      <c r="B584" s="49" t="s">
        <v>1179</v>
      </c>
      <c r="C584" s="49" t="s">
        <v>319</v>
      </c>
      <c r="D584" s="49" t="s">
        <v>47</v>
      </c>
      <c r="E584" s="50">
        <v>3</v>
      </c>
      <c r="F584" s="50">
        <v>2011</v>
      </c>
      <c r="G584" s="94"/>
      <c r="H584" s="94"/>
      <c r="I584" s="49" t="s">
        <v>1180</v>
      </c>
      <c r="J584" s="49"/>
      <c r="K584" s="49" t="s">
        <v>841</v>
      </c>
      <c r="L584" s="49"/>
      <c r="M584" s="49"/>
      <c r="N584" s="49"/>
      <c r="O584" s="49"/>
    </row>
    <row r="585" spans="1:15" ht="40.5" hidden="1">
      <c r="A585" s="49" t="s">
        <v>1168</v>
      </c>
      <c r="B585" s="49" t="s">
        <v>1181</v>
      </c>
      <c r="C585" s="49" t="s">
        <v>104</v>
      </c>
      <c r="D585" s="49" t="s">
        <v>47</v>
      </c>
      <c r="E585" s="50">
        <v>30</v>
      </c>
      <c r="F585" s="50">
        <v>2011</v>
      </c>
      <c r="G585" s="94"/>
      <c r="H585" s="94"/>
      <c r="I585" s="49" t="s">
        <v>1182</v>
      </c>
      <c r="J585" s="49"/>
      <c r="K585" s="49" t="s">
        <v>841</v>
      </c>
      <c r="L585" s="49"/>
      <c r="M585" s="49"/>
      <c r="N585" s="49"/>
      <c r="O585" s="49"/>
    </row>
    <row r="586" spans="1:15" ht="27" hidden="1">
      <c r="A586" s="49" t="s">
        <v>1168</v>
      </c>
      <c r="B586" s="49" t="s">
        <v>1183</v>
      </c>
      <c r="C586" s="49" t="s">
        <v>170</v>
      </c>
      <c r="D586" s="49" t="s">
        <v>47</v>
      </c>
      <c r="E586" s="50">
        <v>10</v>
      </c>
      <c r="F586" s="50">
        <v>2011</v>
      </c>
      <c r="G586" s="94"/>
      <c r="H586" s="94"/>
      <c r="I586" s="49" t="s">
        <v>1184</v>
      </c>
      <c r="J586" s="49"/>
      <c r="K586" s="49" t="s">
        <v>841</v>
      </c>
      <c r="L586" s="49"/>
      <c r="M586" s="49"/>
      <c r="N586" s="49"/>
      <c r="O586" s="49"/>
    </row>
    <row r="587" spans="1:15" ht="40.5" hidden="1">
      <c r="A587" s="49" t="s">
        <v>1168</v>
      </c>
      <c r="B587" s="49" t="s">
        <v>1185</v>
      </c>
      <c r="C587" s="49" t="s">
        <v>703</v>
      </c>
      <c r="D587" s="49" t="s">
        <v>47</v>
      </c>
      <c r="E587" s="50">
        <v>5</v>
      </c>
      <c r="F587" s="50">
        <v>2011</v>
      </c>
      <c r="G587" s="94"/>
      <c r="H587" s="94"/>
      <c r="I587" s="49" t="s">
        <v>1186</v>
      </c>
      <c r="J587" s="49"/>
      <c r="K587" s="49" t="s">
        <v>841</v>
      </c>
      <c r="L587" s="49"/>
      <c r="M587" s="49"/>
      <c r="N587" s="49"/>
      <c r="O587" s="49"/>
    </row>
    <row r="588" spans="1:15" ht="40.5" hidden="1">
      <c r="A588" s="49" t="s">
        <v>1168</v>
      </c>
      <c r="B588" s="49" t="s">
        <v>1187</v>
      </c>
      <c r="C588" s="49" t="s">
        <v>62</v>
      </c>
      <c r="D588" s="49" t="s">
        <v>47</v>
      </c>
      <c r="E588" s="50">
        <v>6</v>
      </c>
      <c r="F588" s="50">
        <v>2011</v>
      </c>
      <c r="G588" s="94"/>
      <c r="H588" s="94"/>
      <c r="I588" s="49" t="s">
        <v>1188</v>
      </c>
      <c r="J588" s="49"/>
      <c r="K588" s="49" t="s">
        <v>841</v>
      </c>
      <c r="L588" s="49"/>
      <c r="M588" s="49"/>
      <c r="N588" s="49"/>
      <c r="O588" s="49"/>
    </row>
    <row r="589" spans="1:15" ht="40.5" hidden="1">
      <c r="A589" s="49" t="s">
        <v>1168</v>
      </c>
      <c r="B589" s="49" t="s">
        <v>1189</v>
      </c>
      <c r="C589" s="49" t="s">
        <v>897</v>
      </c>
      <c r="D589" s="49" t="s">
        <v>47</v>
      </c>
      <c r="E589" s="50">
        <v>10</v>
      </c>
      <c r="F589" s="50">
        <v>2011</v>
      </c>
      <c r="G589" s="94"/>
      <c r="H589" s="94"/>
      <c r="I589" s="49" t="s">
        <v>1190</v>
      </c>
      <c r="J589" s="49"/>
      <c r="K589" s="49" t="s">
        <v>841</v>
      </c>
      <c r="L589" s="49"/>
      <c r="M589" s="49"/>
      <c r="N589" s="49"/>
      <c r="O589" s="49"/>
    </row>
    <row r="590" spans="1:15" ht="40.5" hidden="1">
      <c r="A590" s="49" t="s">
        <v>1168</v>
      </c>
      <c r="B590" s="49" t="s">
        <v>1191</v>
      </c>
      <c r="C590" s="49" t="s">
        <v>159</v>
      </c>
      <c r="D590" s="49" t="s">
        <v>47</v>
      </c>
      <c r="E590" s="50">
        <v>5</v>
      </c>
      <c r="F590" s="50">
        <v>2011</v>
      </c>
      <c r="G590" s="94"/>
      <c r="H590" s="94"/>
      <c r="I590" s="49" t="s">
        <v>1192</v>
      </c>
      <c r="J590" s="49"/>
      <c r="K590" s="49" t="s">
        <v>841</v>
      </c>
      <c r="L590" s="49"/>
      <c r="M590" s="49"/>
      <c r="N590" s="49"/>
      <c r="O590" s="49"/>
    </row>
    <row r="591" spans="1:15" ht="40.5" hidden="1">
      <c r="A591" s="49" t="s">
        <v>1168</v>
      </c>
      <c r="B591" s="49" t="s">
        <v>1193</v>
      </c>
      <c r="C591" s="49" t="s">
        <v>203</v>
      </c>
      <c r="D591" s="49" t="s">
        <v>47</v>
      </c>
      <c r="E591" s="50">
        <v>2.5</v>
      </c>
      <c r="F591" s="50">
        <v>2011</v>
      </c>
      <c r="G591" s="94"/>
      <c r="H591" s="94"/>
      <c r="I591" s="49" t="s">
        <v>1194</v>
      </c>
      <c r="J591" s="49"/>
      <c r="K591" s="49" t="s">
        <v>841</v>
      </c>
      <c r="L591" s="49"/>
      <c r="M591" s="49"/>
      <c r="N591" s="49"/>
      <c r="O591" s="49"/>
    </row>
    <row r="592" spans="1:15" ht="40.5" hidden="1">
      <c r="A592" s="49" t="s">
        <v>1168</v>
      </c>
      <c r="B592" s="49" t="s">
        <v>1195</v>
      </c>
      <c r="C592" s="49" t="s">
        <v>1196</v>
      </c>
      <c r="D592" s="49" t="s">
        <v>47</v>
      </c>
      <c r="E592" s="50">
        <v>30</v>
      </c>
      <c r="F592" s="50">
        <v>2011</v>
      </c>
      <c r="G592" s="94"/>
      <c r="H592" s="94"/>
      <c r="I592" s="49" t="s">
        <v>1194</v>
      </c>
      <c r="J592" s="49"/>
      <c r="K592" s="49" t="s">
        <v>841</v>
      </c>
      <c r="L592" s="49"/>
      <c r="M592" s="49"/>
      <c r="N592" s="49"/>
      <c r="O592" s="49"/>
    </row>
    <row r="593" spans="1:15" ht="40.5" hidden="1">
      <c r="A593" s="24" t="s">
        <v>1168</v>
      </c>
      <c r="B593" s="24" t="s">
        <v>1197</v>
      </c>
      <c r="C593" s="24" t="s">
        <v>159</v>
      </c>
      <c r="D593" s="24" t="s">
        <v>47</v>
      </c>
      <c r="E593" s="50">
        <v>5</v>
      </c>
      <c r="F593" s="50">
        <v>2011</v>
      </c>
      <c r="G593" s="25"/>
      <c r="H593" s="25"/>
      <c r="I593" s="24" t="s">
        <v>1198</v>
      </c>
      <c r="J593" s="24"/>
      <c r="K593" s="24" t="s">
        <v>40</v>
      </c>
      <c r="L593" s="24"/>
      <c r="M593" s="24"/>
      <c r="N593" s="24"/>
      <c r="O593" s="24"/>
    </row>
    <row r="594" spans="1:15" ht="27" hidden="1">
      <c r="A594" s="49" t="s">
        <v>1168</v>
      </c>
      <c r="B594" s="49" t="s">
        <v>1199</v>
      </c>
      <c r="C594" s="49" t="s">
        <v>757</v>
      </c>
      <c r="D594" s="49" t="s">
        <v>712</v>
      </c>
      <c r="E594" s="50">
        <v>15</v>
      </c>
      <c r="F594" s="95">
        <v>41487</v>
      </c>
      <c r="G594" s="95">
        <v>41487</v>
      </c>
      <c r="H594" s="95">
        <v>42216</v>
      </c>
      <c r="I594" s="49" t="s">
        <v>1200</v>
      </c>
      <c r="J594" s="49" t="s">
        <v>1201</v>
      </c>
      <c r="K594" s="49" t="s">
        <v>40</v>
      </c>
      <c r="L594" s="49"/>
      <c r="M594" s="49">
        <v>2014008</v>
      </c>
      <c r="N594" s="96"/>
      <c r="O594" s="96"/>
    </row>
    <row r="595" spans="1:15" ht="40.5" hidden="1">
      <c r="A595" s="49" t="s">
        <v>1168</v>
      </c>
      <c r="B595" s="49" t="s">
        <v>1202</v>
      </c>
      <c r="C595" s="49" t="s">
        <v>120</v>
      </c>
      <c r="D595" s="49" t="s">
        <v>712</v>
      </c>
      <c r="E595" s="50">
        <v>4</v>
      </c>
      <c r="F595" s="95">
        <v>41656</v>
      </c>
      <c r="G595" s="95">
        <v>41640</v>
      </c>
      <c r="H595" s="95">
        <v>41729</v>
      </c>
      <c r="I595" s="49" t="s">
        <v>1203</v>
      </c>
      <c r="J595" s="49" t="s">
        <v>1204</v>
      </c>
      <c r="K595" s="49" t="s">
        <v>40</v>
      </c>
      <c r="L595" s="49"/>
      <c r="M595" s="49">
        <v>2014018</v>
      </c>
      <c r="N595" s="96"/>
      <c r="O595" s="96"/>
    </row>
    <row r="596" spans="1:15" ht="54" hidden="1">
      <c r="A596" s="49" t="s">
        <v>1168</v>
      </c>
      <c r="B596" s="49" t="s">
        <v>1205</v>
      </c>
      <c r="C596" s="49" t="s">
        <v>62</v>
      </c>
      <c r="D596" s="49" t="s">
        <v>712</v>
      </c>
      <c r="E596" s="50">
        <v>5</v>
      </c>
      <c r="F596" s="95">
        <v>41628</v>
      </c>
      <c r="G596" s="95">
        <v>41628</v>
      </c>
      <c r="H596" s="95">
        <v>43454</v>
      </c>
      <c r="I596" s="49" t="s">
        <v>1206</v>
      </c>
      <c r="J596" s="49" t="s">
        <v>1207</v>
      </c>
      <c r="K596" s="49" t="s">
        <v>40</v>
      </c>
      <c r="L596" s="49"/>
      <c r="M596" s="49">
        <v>2014031</v>
      </c>
      <c r="N596" s="96"/>
      <c r="O596" s="96"/>
    </row>
    <row r="597" spans="1:15" ht="27" hidden="1">
      <c r="A597" s="49" t="s">
        <v>1168</v>
      </c>
      <c r="B597" s="49" t="s">
        <v>1208</v>
      </c>
      <c r="C597" s="49" t="s">
        <v>148</v>
      </c>
      <c r="D597" s="49" t="s">
        <v>712</v>
      </c>
      <c r="E597" s="50">
        <v>4.2535850000000002</v>
      </c>
      <c r="F597" s="95">
        <v>41876</v>
      </c>
      <c r="G597" s="95">
        <v>41791</v>
      </c>
      <c r="H597" s="95">
        <v>42004</v>
      </c>
      <c r="I597" s="49" t="s">
        <v>1209</v>
      </c>
      <c r="J597" s="49" t="s">
        <v>1210</v>
      </c>
      <c r="K597" s="49" t="s">
        <v>40</v>
      </c>
      <c r="L597" s="49"/>
      <c r="M597" s="49">
        <v>2014079</v>
      </c>
      <c r="N597" s="96"/>
      <c r="O597" s="96"/>
    </row>
    <row r="598" spans="1:15" ht="27" hidden="1">
      <c r="A598" s="49" t="s">
        <v>1168</v>
      </c>
      <c r="B598" s="49" t="s">
        <v>1208</v>
      </c>
      <c r="C598" s="49" t="s">
        <v>76</v>
      </c>
      <c r="D598" s="49" t="s">
        <v>712</v>
      </c>
      <c r="E598" s="50">
        <v>5.3360000000000003</v>
      </c>
      <c r="F598" s="95">
        <v>41876</v>
      </c>
      <c r="G598" s="95">
        <v>41791</v>
      </c>
      <c r="H598" s="95">
        <v>42004</v>
      </c>
      <c r="I598" s="49" t="s">
        <v>1209</v>
      </c>
      <c r="J598" s="49" t="s">
        <v>1210</v>
      </c>
      <c r="K598" s="49" t="s">
        <v>40</v>
      </c>
      <c r="L598" s="49"/>
      <c r="M598" s="49">
        <v>2014080</v>
      </c>
      <c r="N598" s="96"/>
      <c r="O598" s="96"/>
    </row>
    <row r="599" spans="1:15" ht="27" hidden="1">
      <c r="A599" s="49" t="s">
        <v>1168</v>
      </c>
      <c r="B599" s="49" t="s">
        <v>1211</v>
      </c>
      <c r="C599" s="49" t="s">
        <v>703</v>
      </c>
      <c r="D599" s="49" t="s">
        <v>47</v>
      </c>
      <c r="E599" s="50">
        <v>0.5</v>
      </c>
      <c r="F599" s="95">
        <v>40918</v>
      </c>
      <c r="G599" s="95">
        <v>40918</v>
      </c>
      <c r="H599" s="95">
        <v>41090</v>
      </c>
      <c r="I599" s="49" t="s">
        <v>1212</v>
      </c>
      <c r="J599" s="49" t="s">
        <v>1213</v>
      </c>
      <c r="K599" s="49" t="s">
        <v>40</v>
      </c>
      <c r="L599" s="49"/>
      <c r="M599" s="49">
        <v>2012013</v>
      </c>
      <c r="N599" s="96"/>
      <c r="O599" s="96"/>
    </row>
    <row r="600" spans="1:15" ht="40.5" hidden="1">
      <c r="A600" s="49" t="s">
        <v>1168</v>
      </c>
      <c r="B600" s="49" t="s">
        <v>1214</v>
      </c>
      <c r="C600" s="49" t="s">
        <v>203</v>
      </c>
      <c r="D600" s="49" t="s">
        <v>47</v>
      </c>
      <c r="E600" s="50">
        <v>30</v>
      </c>
      <c r="F600" s="95">
        <v>40999</v>
      </c>
      <c r="G600" s="95">
        <v>40997</v>
      </c>
      <c r="H600" s="95">
        <v>41090</v>
      </c>
      <c r="I600" s="49" t="s">
        <v>1215</v>
      </c>
      <c r="J600" s="49" t="s">
        <v>1213</v>
      </c>
      <c r="K600" s="49" t="s">
        <v>40</v>
      </c>
      <c r="L600" s="49"/>
      <c r="M600" s="49">
        <v>2012022</v>
      </c>
      <c r="N600" s="96"/>
      <c r="O600" s="96"/>
    </row>
    <row r="601" spans="1:15" ht="40.5" hidden="1">
      <c r="A601" s="49" t="s">
        <v>1168</v>
      </c>
      <c r="B601" s="49" t="s">
        <v>1216</v>
      </c>
      <c r="C601" s="49" t="s">
        <v>159</v>
      </c>
      <c r="D601" s="49" t="s">
        <v>47</v>
      </c>
      <c r="E601" s="50">
        <v>36</v>
      </c>
      <c r="F601" s="95">
        <v>40964</v>
      </c>
      <c r="G601" s="95">
        <v>40969</v>
      </c>
      <c r="H601" s="95">
        <v>41152</v>
      </c>
      <c r="I601" s="49" t="s">
        <v>1217</v>
      </c>
      <c r="J601" s="49" t="s">
        <v>1204</v>
      </c>
      <c r="K601" s="49" t="s">
        <v>40</v>
      </c>
      <c r="L601" s="49"/>
      <c r="M601" s="49">
        <v>2012029</v>
      </c>
      <c r="N601" s="96"/>
      <c r="O601" s="96"/>
    </row>
    <row r="602" spans="1:15" ht="27" hidden="1">
      <c r="A602" s="49" t="s">
        <v>1168</v>
      </c>
      <c r="B602" s="49" t="s">
        <v>1218</v>
      </c>
      <c r="C602" s="49" t="s">
        <v>737</v>
      </c>
      <c r="D602" s="49" t="s">
        <v>47</v>
      </c>
      <c r="E602" s="50">
        <v>20</v>
      </c>
      <c r="F602" s="95">
        <v>41026</v>
      </c>
      <c r="G602" s="95">
        <v>41026</v>
      </c>
      <c r="H602" s="95">
        <v>41209</v>
      </c>
      <c r="I602" s="49" t="s">
        <v>1219</v>
      </c>
      <c r="J602" s="49" t="s">
        <v>1204</v>
      </c>
      <c r="K602" s="49" t="s">
        <v>40</v>
      </c>
      <c r="L602" s="49"/>
      <c r="M602" s="49">
        <v>2012050</v>
      </c>
      <c r="N602" s="96"/>
      <c r="O602" s="96"/>
    </row>
    <row r="603" spans="1:15" ht="27" hidden="1">
      <c r="A603" s="49" t="s">
        <v>1168</v>
      </c>
      <c r="B603" s="49" t="s">
        <v>1220</v>
      </c>
      <c r="C603" s="49" t="s">
        <v>737</v>
      </c>
      <c r="D603" s="49" t="s">
        <v>47</v>
      </c>
      <c r="E603" s="50">
        <v>20</v>
      </c>
      <c r="F603" s="95">
        <v>41026</v>
      </c>
      <c r="G603" s="95">
        <v>41026</v>
      </c>
      <c r="H603" s="95">
        <v>41391</v>
      </c>
      <c r="I603" s="49" t="s">
        <v>1219</v>
      </c>
      <c r="J603" s="49" t="s">
        <v>1204</v>
      </c>
      <c r="K603" s="49" t="s">
        <v>40</v>
      </c>
      <c r="L603" s="49"/>
      <c r="M603" s="49">
        <v>2012051</v>
      </c>
      <c r="N603" s="96"/>
      <c r="O603" s="96"/>
    </row>
    <row r="604" spans="1:15" ht="40.5" hidden="1">
      <c r="A604" s="49" t="s">
        <v>1168</v>
      </c>
      <c r="B604" s="49" t="s">
        <v>1221</v>
      </c>
      <c r="C604" s="49" t="s">
        <v>159</v>
      </c>
      <c r="D604" s="49" t="s">
        <v>47</v>
      </c>
      <c r="E604" s="50">
        <v>4</v>
      </c>
      <c r="F604" s="95">
        <v>41057</v>
      </c>
      <c r="G604" s="95">
        <v>41030</v>
      </c>
      <c r="H604" s="95" t="s">
        <v>1222</v>
      </c>
      <c r="I604" s="49" t="s">
        <v>1223</v>
      </c>
      <c r="J604" s="49" t="s">
        <v>1213</v>
      </c>
      <c r="K604" s="49" t="s">
        <v>40</v>
      </c>
      <c r="L604" s="49"/>
      <c r="M604" s="49">
        <v>2012057</v>
      </c>
      <c r="N604" s="96"/>
      <c r="O604" s="96"/>
    </row>
    <row r="605" spans="1:15" ht="40.5" hidden="1">
      <c r="A605" s="49" t="s">
        <v>1168</v>
      </c>
      <c r="B605" s="49" t="s">
        <v>1224</v>
      </c>
      <c r="C605" s="49" t="s">
        <v>114</v>
      </c>
      <c r="D605" s="49" t="s">
        <v>47</v>
      </c>
      <c r="E605" s="50">
        <v>9.8000000000000007</v>
      </c>
      <c r="F605" s="95">
        <v>41023</v>
      </c>
      <c r="G605" s="95">
        <v>41030</v>
      </c>
      <c r="H605" s="95">
        <v>41394</v>
      </c>
      <c r="I605" s="49" t="s">
        <v>1170</v>
      </c>
      <c r="J605" s="49" t="s">
        <v>1204</v>
      </c>
      <c r="K605" s="49" t="s">
        <v>40</v>
      </c>
      <c r="L605" s="49"/>
      <c r="M605" s="49">
        <v>2012063</v>
      </c>
      <c r="N605" s="96"/>
      <c r="O605" s="96"/>
    </row>
    <row r="606" spans="1:15" ht="40.5" hidden="1">
      <c r="A606" s="49" t="s">
        <v>1168</v>
      </c>
      <c r="B606" s="49" t="s">
        <v>1225</v>
      </c>
      <c r="C606" s="49" t="s">
        <v>215</v>
      </c>
      <c r="D606" s="49" t="s">
        <v>47</v>
      </c>
      <c r="E606" s="50">
        <v>1.5</v>
      </c>
      <c r="F606" s="50">
        <v>2012</v>
      </c>
      <c r="G606" s="95">
        <v>40817</v>
      </c>
      <c r="H606" s="95">
        <v>41547</v>
      </c>
      <c r="I606" s="49" t="s">
        <v>1226</v>
      </c>
      <c r="J606" s="49" t="s">
        <v>1204</v>
      </c>
      <c r="K606" s="49" t="s">
        <v>40</v>
      </c>
      <c r="L606" s="49"/>
      <c r="M606" s="49">
        <v>2012075</v>
      </c>
      <c r="N606" s="96"/>
      <c r="O606" s="96"/>
    </row>
    <row r="607" spans="1:15" ht="40.5" hidden="1">
      <c r="A607" s="49" t="s">
        <v>1168</v>
      </c>
      <c r="B607" s="49" t="s">
        <v>1227</v>
      </c>
      <c r="C607" s="49" t="s">
        <v>92</v>
      </c>
      <c r="D607" s="49" t="s">
        <v>47</v>
      </c>
      <c r="E607" s="50">
        <v>7</v>
      </c>
      <c r="F607" s="95">
        <v>41155</v>
      </c>
      <c r="G607" s="95">
        <v>41122</v>
      </c>
      <c r="H607" s="95">
        <v>41852</v>
      </c>
      <c r="I607" s="49" t="s">
        <v>1228</v>
      </c>
      <c r="J607" s="49" t="s">
        <v>1204</v>
      </c>
      <c r="K607" s="49" t="s">
        <v>40</v>
      </c>
      <c r="L607" s="49"/>
      <c r="M607" s="49">
        <v>2012078</v>
      </c>
      <c r="N607" s="96"/>
      <c r="O607" s="96"/>
    </row>
    <row r="608" spans="1:15" ht="40.5" hidden="1">
      <c r="A608" s="49" t="s">
        <v>1168</v>
      </c>
      <c r="B608" s="49" t="s">
        <v>1229</v>
      </c>
      <c r="C608" s="49" t="s">
        <v>104</v>
      </c>
      <c r="D608" s="49" t="s">
        <v>47</v>
      </c>
      <c r="E608" s="50">
        <v>5</v>
      </c>
      <c r="F608" s="95">
        <v>41155</v>
      </c>
      <c r="G608" s="95">
        <v>41122</v>
      </c>
      <c r="H608" s="95">
        <v>41852</v>
      </c>
      <c r="I608" s="49" t="s">
        <v>1228</v>
      </c>
      <c r="J608" s="49" t="s">
        <v>1204</v>
      </c>
      <c r="K608" s="49" t="s">
        <v>40</v>
      </c>
      <c r="L608" s="49"/>
      <c r="M608" s="49">
        <v>2012079</v>
      </c>
      <c r="N608" s="96"/>
      <c r="O608" s="96"/>
    </row>
    <row r="609" spans="1:15" ht="27" hidden="1">
      <c r="A609" s="49" t="s">
        <v>1168</v>
      </c>
      <c r="B609" s="49" t="s">
        <v>1230</v>
      </c>
      <c r="C609" s="49" t="s">
        <v>104</v>
      </c>
      <c r="D609" s="49" t="s">
        <v>47</v>
      </c>
      <c r="E609" s="50">
        <v>40</v>
      </c>
      <c r="F609" s="95">
        <v>41079</v>
      </c>
      <c r="G609" s="95">
        <v>41079</v>
      </c>
      <c r="H609" s="95">
        <v>41262</v>
      </c>
      <c r="I609" s="49" t="s">
        <v>1231</v>
      </c>
      <c r="J609" s="49" t="s">
        <v>1204</v>
      </c>
      <c r="K609" s="49" t="s">
        <v>40</v>
      </c>
      <c r="L609" s="49"/>
      <c r="M609" s="49">
        <v>2012092</v>
      </c>
      <c r="N609" s="96"/>
      <c r="O609" s="96"/>
    </row>
    <row r="610" spans="1:15" ht="27" hidden="1">
      <c r="A610" s="49" t="s">
        <v>1168</v>
      </c>
      <c r="B610" s="49" t="s">
        <v>1232</v>
      </c>
      <c r="C610" s="49" t="s">
        <v>62</v>
      </c>
      <c r="D610" s="49" t="s">
        <v>47</v>
      </c>
      <c r="E610" s="50">
        <v>20</v>
      </c>
      <c r="F610" s="95">
        <v>41177</v>
      </c>
      <c r="G610" s="95">
        <v>41177</v>
      </c>
      <c r="H610" s="95">
        <v>42369</v>
      </c>
      <c r="I610" s="49" t="s">
        <v>1233</v>
      </c>
      <c r="J610" s="49" t="s">
        <v>1204</v>
      </c>
      <c r="K610" s="49" t="s">
        <v>40</v>
      </c>
      <c r="L610" s="49"/>
      <c r="M610" s="49">
        <v>2012104</v>
      </c>
      <c r="N610" s="96"/>
      <c r="O610" s="96"/>
    </row>
    <row r="611" spans="1:15" ht="40.5" hidden="1">
      <c r="A611" s="49" t="s">
        <v>1168</v>
      </c>
      <c r="B611" s="49" t="s">
        <v>1234</v>
      </c>
      <c r="C611" s="49" t="s">
        <v>161</v>
      </c>
      <c r="D611" s="49" t="s">
        <v>47</v>
      </c>
      <c r="E611" s="50">
        <v>9.9</v>
      </c>
      <c r="F611" s="95">
        <v>41227</v>
      </c>
      <c r="G611" s="95">
        <v>41212</v>
      </c>
      <c r="H611" s="95">
        <v>41363</v>
      </c>
      <c r="I611" s="49" t="s">
        <v>1235</v>
      </c>
      <c r="J611" s="49" t="s">
        <v>1204</v>
      </c>
      <c r="K611" s="49" t="s">
        <v>40</v>
      </c>
      <c r="L611" s="49"/>
      <c r="M611" s="49">
        <v>2012108</v>
      </c>
      <c r="N611" s="96"/>
      <c r="O611" s="96"/>
    </row>
    <row r="612" spans="1:15" ht="40.5" hidden="1">
      <c r="A612" s="49" t="s">
        <v>1168</v>
      </c>
      <c r="B612" s="49" t="s">
        <v>1236</v>
      </c>
      <c r="C612" s="49" t="s">
        <v>159</v>
      </c>
      <c r="D612" s="49" t="s">
        <v>47</v>
      </c>
      <c r="E612" s="50">
        <v>5</v>
      </c>
      <c r="F612" s="95">
        <v>41179</v>
      </c>
      <c r="G612" s="95">
        <v>41173</v>
      </c>
      <c r="H612" s="95">
        <v>41233</v>
      </c>
      <c r="I612" s="49" t="s">
        <v>1237</v>
      </c>
      <c r="J612" s="49" t="s">
        <v>1204</v>
      </c>
      <c r="K612" s="49" t="s">
        <v>40</v>
      </c>
      <c r="L612" s="49"/>
      <c r="M612" s="49">
        <v>2012115</v>
      </c>
      <c r="N612" s="96"/>
      <c r="O612" s="96"/>
    </row>
    <row r="613" spans="1:15" ht="40.5" hidden="1">
      <c r="A613" s="49" t="s">
        <v>1168</v>
      </c>
      <c r="B613" s="49" t="s">
        <v>1238</v>
      </c>
      <c r="C613" s="49" t="s">
        <v>159</v>
      </c>
      <c r="D613" s="49" t="s">
        <v>47</v>
      </c>
      <c r="E613" s="50">
        <v>14</v>
      </c>
      <c r="F613" s="95">
        <v>41264</v>
      </c>
      <c r="G613" s="95">
        <v>41214</v>
      </c>
      <c r="H613" s="95">
        <v>41517</v>
      </c>
      <c r="I613" s="49" t="s">
        <v>1170</v>
      </c>
      <c r="J613" s="49" t="s">
        <v>1204</v>
      </c>
      <c r="K613" s="49" t="s">
        <v>40</v>
      </c>
      <c r="L613" s="49"/>
      <c r="M613" s="49">
        <v>2012122</v>
      </c>
      <c r="N613" s="96"/>
      <c r="O613" s="96"/>
    </row>
    <row r="614" spans="1:15" ht="40.5" hidden="1">
      <c r="A614" s="49" t="s">
        <v>1168</v>
      </c>
      <c r="B614" s="49" t="s">
        <v>1239</v>
      </c>
      <c r="C614" s="49" t="s">
        <v>1240</v>
      </c>
      <c r="D614" s="49" t="s">
        <v>47</v>
      </c>
      <c r="E614" s="50">
        <v>8</v>
      </c>
      <c r="F614" s="95">
        <v>41267</v>
      </c>
      <c r="G614" s="95">
        <v>41261</v>
      </c>
      <c r="H614" s="95">
        <v>41808</v>
      </c>
      <c r="I614" s="49" t="s">
        <v>1223</v>
      </c>
      <c r="J614" s="49" t="s">
        <v>1204</v>
      </c>
      <c r="K614" s="49" t="s">
        <v>40</v>
      </c>
      <c r="L614" s="49"/>
      <c r="M614" s="49">
        <v>2013008</v>
      </c>
      <c r="N614" s="96"/>
      <c r="O614" s="96"/>
    </row>
    <row r="615" spans="1:15" ht="40.5" hidden="1">
      <c r="A615" s="49" t="s">
        <v>1168</v>
      </c>
      <c r="B615" s="49" t="s">
        <v>1241</v>
      </c>
      <c r="C615" s="49" t="s">
        <v>703</v>
      </c>
      <c r="D615" s="49" t="s">
        <v>47</v>
      </c>
      <c r="E615" s="50">
        <v>1</v>
      </c>
      <c r="F615" s="95">
        <v>41267</v>
      </c>
      <c r="G615" s="95">
        <v>41275</v>
      </c>
      <c r="H615" s="95">
        <v>42003</v>
      </c>
      <c r="I615" s="49" t="s">
        <v>1242</v>
      </c>
      <c r="J615" s="49" t="s">
        <v>1204</v>
      </c>
      <c r="K615" s="49" t="s">
        <v>40</v>
      </c>
      <c r="L615" s="49"/>
      <c r="M615" s="49">
        <v>2013009</v>
      </c>
      <c r="N615" s="96"/>
      <c r="O615" s="96"/>
    </row>
    <row r="616" spans="1:15" ht="40.5" hidden="1">
      <c r="A616" s="49" t="s">
        <v>1168</v>
      </c>
      <c r="B616" s="49" t="s">
        <v>1243</v>
      </c>
      <c r="C616" s="49" t="s">
        <v>159</v>
      </c>
      <c r="D616" s="49" t="s">
        <v>47</v>
      </c>
      <c r="E616" s="50">
        <v>2.254</v>
      </c>
      <c r="F616" s="95">
        <v>41225</v>
      </c>
      <c r="G616" s="95">
        <v>41219</v>
      </c>
      <c r="H616" s="95">
        <v>41333</v>
      </c>
      <c r="I616" s="49" t="s">
        <v>1244</v>
      </c>
      <c r="J616" s="49" t="s">
        <v>1210</v>
      </c>
      <c r="K616" s="49" t="s">
        <v>40</v>
      </c>
      <c r="L616" s="49"/>
      <c r="M616" s="49">
        <v>2013013</v>
      </c>
      <c r="N616" s="96"/>
      <c r="O616" s="96"/>
    </row>
    <row r="617" spans="1:15" ht="40.5" hidden="1">
      <c r="A617" s="49" t="s">
        <v>1168</v>
      </c>
      <c r="B617" s="49" t="s">
        <v>1245</v>
      </c>
      <c r="C617" s="49" t="s">
        <v>638</v>
      </c>
      <c r="D617" s="49" t="s">
        <v>47</v>
      </c>
      <c r="E617" s="50">
        <v>10</v>
      </c>
      <c r="F617" s="95">
        <v>41264</v>
      </c>
      <c r="G617" s="95">
        <v>41091</v>
      </c>
      <c r="H617" s="95">
        <v>41363</v>
      </c>
      <c r="I617" s="49" t="s">
        <v>1246</v>
      </c>
      <c r="J617" s="49" t="s">
        <v>1204</v>
      </c>
      <c r="K617" s="49" t="s">
        <v>40</v>
      </c>
      <c r="L617" s="49"/>
      <c r="M617" s="49">
        <v>2013024</v>
      </c>
      <c r="N617" s="96"/>
      <c r="O617" s="96"/>
    </row>
    <row r="618" spans="1:15" ht="40.5" hidden="1">
      <c r="A618" s="49" t="s">
        <v>1168</v>
      </c>
      <c r="B618" s="49" t="s">
        <v>1247</v>
      </c>
      <c r="C618" s="49" t="s">
        <v>159</v>
      </c>
      <c r="D618" s="49" t="s">
        <v>47</v>
      </c>
      <c r="E618" s="50">
        <v>5.53</v>
      </c>
      <c r="F618" s="95">
        <v>41340</v>
      </c>
      <c r="G618" s="95">
        <v>41275</v>
      </c>
      <c r="H618" s="95">
        <v>42064</v>
      </c>
      <c r="I618" s="49" t="s">
        <v>1244</v>
      </c>
      <c r="J618" s="49" t="s">
        <v>1210</v>
      </c>
      <c r="K618" s="49" t="s">
        <v>40</v>
      </c>
      <c r="L618" s="49"/>
      <c r="M618" s="49">
        <v>2013035</v>
      </c>
      <c r="N618" s="96"/>
      <c r="O618" s="96"/>
    </row>
    <row r="619" spans="1:15" ht="40.5" hidden="1">
      <c r="A619" s="49" t="s">
        <v>1168</v>
      </c>
      <c r="B619" s="49" t="s">
        <v>1248</v>
      </c>
      <c r="C619" s="49" t="s">
        <v>213</v>
      </c>
      <c r="D619" s="49" t="s">
        <v>47</v>
      </c>
      <c r="E619" s="50">
        <v>3</v>
      </c>
      <c r="F619" s="95">
        <v>41255</v>
      </c>
      <c r="G619" s="95">
        <v>41275</v>
      </c>
      <c r="H619" s="95">
        <v>41609</v>
      </c>
      <c r="I619" s="49" t="s">
        <v>1249</v>
      </c>
      <c r="J619" s="49" t="s">
        <v>1250</v>
      </c>
      <c r="K619" s="49" t="s">
        <v>40</v>
      </c>
      <c r="L619" s="49"/>
      <c r="M619" s="49">
        <v>2013039</v>
      </c>
      <c r="N619" s="96"/>
      <c r="O619" s="96"/>
    </row>
    <row r="620" spans="1:15" ht="40.5" hidden="1">
      <c r="A620" s="49" t="s">
        <v>1168</v>
      </c>
      <c r="B620" s="49" t="s">
        <v>1251</v>
      </c>
      <c r="C620" s="49" t="s">
        <v>897</v>
      </c>
      <c r="D620" s="49" t="s">
        <v>47</v>
      </c>
      <c r="E620" s="50">
        <v>49</v>
      </c>
      <c r="F620" s="95">
        <v>41355</v>
      </c>
      <c r="G620" s="95">
        <v>41355</v>
      </c>
      <c r="H620" s="95">
        <v>42085</v>
      </c>
      <c r="I620" s="49" t="s">
        <v>1252</v>
      </c>
      <c r="J620" s="49" t="s">
        <v>1204</v>
      </c>
      <c r="K620" s="49" t="s">
        <v>40</v>
      </c>
      <c r="L620" s="49"/>
      <c r="M620" s="49">
        <v>2013042</v>
      </c>
      <c r="N620" s="96"/>
      <c r="O620" s="96"/>
    </row>
    <row r="621" spans="1:15" ht="40.5" hidden="1">
      <c r="A621" s="49" t="s">
        <v>1168</v>
      </c>
      <c r="B621" s="49" t="s">
        <v>1253</v>
      </c>
      <c r="C621" s="49" t="s">
        <v>737</v>
      </c>
      <c r="D621" s="49" t="s">
        <v>47</v>
      </c>
      <c r="E621" s="50">
        <v>40</v>
      </c>
      <c r="F621" s="95">
        <v>41402</v>
      </c>
      <c r="G621" s="95">
        <v>41402</v>
      </c>
      <c r="H621" s="95">
        <v>41586</v>
      </c>
      <c r="I621" s="49" t="s">
        <v>1254</v>
      </c>
      <c r="J621" s="49" t="s">
        <v>1204</v>
      </c>
      <c r="K621" s="49" t="s">
        <v>40</v>
      </c>
      <c r="L621" s="49"/>
      <c r="M621" s="49">
        <v>2013044</v>
      </c>
      <c r="N621" s="96"/>
      <c r="O621" s="96"/>
    </row>
    <row r="622" spans="1:15" ht="40.5" hidden="1">
      <c r="A622" s="49" t="s">
        <v>1168</v>
      </c>
      <c r="B622" s="49" t="s">
        <v>1255</v>
      </c>
      <c r="C622" s="49" t="s">
        <v>737</v>
      </c>
      <c r="D622" s="49" t="s">
        <v>47</v>
      </c>
      <c r="E622" s="50">
        <v>20</v>
      </c>
      <c r="F622" s="95">
        <v>41402</v>
      </c>
      <c r="G622" s="95">
        <v>41402</v>
      </c>
      <c r="H622" s="95">
        <v>41586</v>
      </c>
      <c r="I622" s="49" t="s">
        <v>1254</v>
      </c>
      <c r="J622" s="49" t="s">
        <v>1204</v>
      </c>
      <c r="K622" s="49" t="s">
        <v>40</v>
      </c>
      <c r="L622" s="49"/>
      <c r="M622" s="49">
        <v>2013045</v>
      </c>
      <c r="N622" s="96"/>
      <c r="O622" s="96"/>
    </row>
    <row r="623" spans="1:15" ht="27" hidden="1">
      <c r="A623" s="49" t="s">
        <v>1168</v>
      </c>
      <c r="B623" s="49" t="s">
        <v>1256</v>
      </c>
      <c r="C623" s="49" t="s">
        <v>203</v>
      </c>
      <c r="D623" s="49" t="s">
        <v>47</v>
      </c>
      <c r="E623" s="50">
        <v>5.2</v>
      </c>
      <c r="F623" s="95">
        <v>41438</v>
      </c>
      <c r="G623" s="95">
        <v>41426</v>
      </c>
      <c r="H623" s="95">
        <v>42004</v>
      </c>
      <c r="I623" s="49" t="s">
        <v>1257</v>
      </c>
      <c r="J623" s="49" t="s">
        <v>1213</v>
      </c>
      <c r="K623" s="49" t="s">
        <v>40</v>
      </c>
      <c r="L623" s="49"/>
      <c r="M623" s="49">
        <v>2013054</v>
      </c>
      <c r="N623" s="96"/>
      <c r="O623" s="96"/>
    </row>
    <row r="624" spans="1:15" ht="40.5" hidden="1">
      <c r="A624" s="49" t="s">
        <v>1168</v>
      </c>
      <c r="B624" s="49" t="s">
        <v>1258</v>
      </c>
      <c r="C624" s="49" t="s">
        <v>159</v>
      </c>
      <c r="D624" s="49" t="s">
        <v>47</v>
      </c>
      <c r="E624" s="50">
        <v>24</v>
      </c>
      <c r="F624" s="95">
        <v>41284</v>
      </c>
      <c r="G624" s="95">
        <v>41284</v>
      </c>
      <c r="H624" s="95">
        <v>41649</v>
      </c>
      <c r="I624" s="49" t="s">
        <v>1259</v>
      </c>
      <c r="J624" s="49" t="s">
        <v>1213</v>
      </c>
      <c r="K624" s="49" t="s">
        <v>40</v>
      </c>
      <c r="L624" s="49"/>
      <c r="M624" s="49">
        <v>2013062</v>
      </c>
      <c r="N624" s="96"/>
      <c r="O624" s="96"/>
    </row>
    <row r="625" spans="1:15" ht="27" hidden="1">
      <c r="A625" s="49" t="s">
        <v>1168</v>
      </c>
      <c r="B625" s="49" t="s">
        <v>1260</v>
      </c>
      <c r="C625" s="49" t="s">
        <v>104</v>
      </c>
      <c r="D625" s="49" t="s">
        <v>47</v>
      </c>
      <c r="E625" s="50">
        <v>50</v>
      </c>
      <c r="F625" s="95">
        <v>41433</v>
      </c>
      <c r="G625" s="95">
        <v>41433</v>
      </c>
      <c r="H625" s="95">
        <v>41638</v>
      </c>
      <c r="I625" s="49" t="s">
        <v>1231</v>
      </c>
      <c r="J625" s="49" t="s">
        <v>1204</v>
      </c>
      <c r="K625" s="49" t="s">
        <v>40</v>
      </c>
      <c r="L625" s="49"/>
      <c r="M625" s="49">
        <v>2013068</v>
      </c>
      <c r="N625" s="96"/>
      <c r="O625" s="96"/>
    </row>
    <row r="626" spans="1:15" ht="27" hidden="1">
      <c r="A626" s="49" t="s">
        <v>1168</v>
      </c>
      <c r="B626" s="49" t="s">
        <v>1261</v>
      </c>
      <c r="C626" s="49" t="s">
        <v>104</v>
      </c>
      <c r="D626" s="49" t="s">
        <v>47</v>
      </c>
      <c r="E626" s="50">
        <v>20</v>
      </c>
      <c r="F626" s="95">
        <v>41408</v>
      </c>
      <c r="G626" s="95">
        <v>41426</v>
      </c>
      <c r="H626" s="95">
        <v>41974</v>
      </c>
      <c r="I626" s="49" t="s">
        <v>1262</v>
      </c>
      <c r="J626" s="49" t="s">
        <v>1213</v>
      </c>
      <c r="K626" s="49" t="s">
        <v>40</v>
      </c>
      <c r="L626" s="49"/>
      <c r="M626" s="49">
        <v>2013075</v>
      </c>
      <c r="N626" s="96"/>
      <c r="O626" s="96"/>
    </row>
    <row r="627" spans="1:15" ht="27" hidden="1">
      <c r="A627" s="49" t="s">
        <v>1168</v>
      </c>
      <c r="B627" s="49" t="s">
        <v>1263</v>
      </c>
      <c r="C627" s="49" t="s">
        <v>159</v>
      </c>
      <c r="D627" s="49" t="s">
        <v>47</v>
      </c>
      <c r="E627" s="50">
        <v>4.95</v>
      </c>
      <c r="F627" s="95">
        <v>41460</v>
      </c>
      <c r="G627" s="95">
        <v>41382</v>
      </c>
      <c r="H627" s="95">
        <v>41517</v>
      </c>
      <c r="I627" s="49" t="s">
        <v>1264</v>
      </c>
      <c r="J627" s="49" t="s">
        <v>1210</v>
      </c>
      <c r="K627" s="49" t="s">
        <v>40</v>
      </c>
      <c r="L627" s="49"/>
      <c r="M627" s="49">
        <v>2013081</v>
      </c>
      <c r="N627" s="96"/>
      <c r="O627" s="96"/>
    </row>
    <row r="628" spans="1:15" ht="54" hidden="1">
      <c r="A628" s="49" t="s">
        <v>1168</v>
      </c>
      <c r="B628" s="49" t="s">
        <v>1265</v>
      </c>
      <c r="C628" s="49" t="s">
        <v>159</v>
      </c>
      <c r="D628" s="49" t="s">
        <v>47</v>
      </c>
      <c r="E628" s="50">
        <v>3</v>
      </c>
      <c r="F628" s="95">
        <v>41530</v>
      </c>
      <c r="G628" s="95">
        <v>41430</v>
      </c>
      <c r="H628" s="95">
        <v>41639</v>
      </c>
      <c r="I628" s="49" t="s">
        <v>1266</v>
      </c>
      <c r="J628" s="49" t="s">
        <v>1267</v>
      </c>
      <c r="K628" s="49" t="s">
        <v>40</v>
      </c>
      <c r="L628" s="49"/>
      <c r="M628" s="49">
        <v>2013085</v>
      </c>
      <c r="N628" s="96"/>
      <c r="O628" s="96"/>
    </row>
    <row r="629" spans="1:15" ht="40.5" hidden="1">
      <c r="A629" s="49" t="s">
        <v>1168</v>
      </c>
      <c r="B629" s="49" t="s">
        <v>1268</v>
      </c>
      <c r="C629" s="49" t="s">
        <v>68</v>
      </c>
      <c r="D629" s="49" t="s">
        <v>47</v>
      </c>
      <c r="E629" s="50">
        <v>35</v>
      </c>
      <c r="F629" s="95">
        <v>41542</v>
      </c>
      <c r="G629" s="95">
        <v>41529</v>
      </c>
      <c r="H629" s="95">
        <v>41893</v>
      </c>
      <c r="I629" s="49" t="s">
        <v>1269</v>
      </c>
      <c r="J629" s="49" t="s">
        <v>1213</v>
      </c>
      <c r="K629" s="49" t="s">
        <v>40</v>
      </c>
      <c r="L629" s="49"/>
      <c r="M629" s="49">
        <v>2013091</v>
      </c>
      <c r="N629" s="96"/>
      <c r="O629" s="96"/>
    </row>
    <row r="630" spans="1:15" ht="40.5" hidden="1">
      <c r="A630" s="49" t="s">
        <v>1168</v>
      </c>
      <c r="B630" s="49" t="s">
        <v>1270</v>
      </c>
      <c r="C630" s="49" t="s">
        <v>62</v>
      </c>
      <c r="D630" s="49" t="s">
        <v>47</v>
      </c>
      <c r="E630" s="50">
        <v>10</v>
      </c>
      <c r="F630" s="95">
        <v>41542</v>
      </c>
      <c r="G630" s="95">
        <v>41542</v>
      </c>
      <c r="H630" s="95">
        <v>42520</v>
      </c>
      <c r="I630" s="49" t="s">
        <v>1271</v>
      </c>
      <c r="J630" s="49" t="s">
        <v>1204</v>
      </c>
      <c r="K630" s="49" t="s">
        <v>40</v>
      </c>
      <c r="L630" s="49"/>
      <c r="M630" s="49">
        <v>2013109</v>
      </c>
      <c r="N630" s="96"/>
      <c r="O630" s="96"/>
    </row>
    <row r="631" spans="1:15" ht="27" hidden="1">
      <c r="A631" s="49" t="s">
        <v>1168</v>
      </c>
      <c r="B631" s="49" t="s">
        <v>1272</v>
      </c>
      <c r="C631" s="49" t="s">
        <v>170</v>
      </c>
      <c r="D631" s="49" t="s">
        <v>47</v>
      </c>
      <c r="E631" s="50">
        <v>9</v>
      </c>
      <c r="F631" s="95">
        <v>41577</v>
      </c>
      <c r="G631" s="95">
        <v>41577</v>
      </c>
      <c r="H631" s="95">
        <v>41608</v>
      </c>
      <c r="I631" s="49" t="s">
        <v>1273</v>
      </c>
      <c r="J631" s="49" t="s">
        <v>1210</v>
      </c>
      <c r="K631" s="49" t="s">
        <v>40</v>
      </c>
      <c r="L631" s="49"/>
      <c r="M631" s="49">
        <v>2013133</v>
      </c>
      <c r="N631" s="96"/>
      <c r="O631" s="96"/>
    </row>
    <row r="632" spans="1:15" ht="27" hidden="1">
      <c r="A632" s="49" t="s">
        <v>1168</v>
      </c>
      <c r="B632" s="49" t="s">
        <v>1274</v>
      </c>
      <c r="C632" s="49" t="s">
        <v>1275</v>
      </c>
      <c r="D632" s="49" t="s">
        <v>47</v>
      </c>
      <c r="E632" s="50">
        <v>1.6</v>
      </c>
      <c r="F632" s="95">
        <v>41628</v>
      </c>
      <c r="G632" s="95">
        <v>41626</v>
      </c>
      <c r="H632" s="95">
        <v>41820</v>
      </c>
      <c r="I632" s="49" t="s">
        <v>1276</v>
      </c>
      <c r="J632" s="49" t="s">
        <v>1204</v>
      </c>
      <c r="K632" s="49" t="s">
        <v>40</v>
      </c>
      <c r="L632" s="49"/>
      <c r="M632" s="49">
        <v>2013136</v>
      </c>
      <c r="N632" s="96"/>
      <c r="O632" s="96"/>
    </row>
    <row r="633" spans="1:15" ht="40.5" hidden="1">
      <c r="A633" s="49" t="s">
        <v>1168</v>
      </c>
      <c r="B633" s="49" t="s">
        <v>1277</v>
      </c>
      <c r="C633" s="49" t="s">
        <v>161</v>
      </c>
      <c r="D633" s="49" t="s">
        <v>47</v>
      </c>
      <c r="E633" s="50">
        <v>4.9379999999999997</v>
      </c>
      <c r="F633" s="95">
        <v>41579</v>
      </c>
      <c r="G633" s="95">
        <v>41568</v>
      </c>
      <c r="H633" s="95">
        <v>41749</v>
      </c>
      <c r="I633" s="49" t="s">
        <v>1235</v>
      </c>
      <c r="J633" s="49" t="s">
        <v>1204</v>
      </c>
      <c r="K633" s="49" t="s">
        <v>40</v>
      </c>
      <c r="L633" s="49"/>
      <c r="M633" s="49">
        <v>2013142</v>
      </c>
      <c r="N633" s="96"/>
      <c r="O633" s="96"/>
    </row>
    <row r="634" spans="1:15" ht="40.5" hidden="1">
      <c r="A634" s="49" t="s">
        <v>1168</v>
      </c>
      <c r="B634" s="49" t="s">
        <v>1278</v>
      </c>
      <c r="C634" s="49" t="s">
        <v>215</v>
      </c>
      <c r="D634" s="49" t="s">
        <v>47</v>
      </c>
      <c r="E634" s="50">
        <v>5</v>
      </c>
      <c r="F634" s="95">
        <v>41628</v>
      </c>
      <c r="G634" s="95">
        <v>41640</v>
      </c>
      <c r="H634" s="95">
        <v>42705</v>
      </c>
      <c r="I634" s="49" t="s">
        <v>1279</v>
      </c>
      <c r="J634" s="49" t="s">
        <v>1213</v>
      </c>
      <c r="K634" s="49" t="s">
        <v>40</v>
      </c>
      <c r="L634" s="49"/>
      <c r="M634" s="49">
        <v>2013148</v>
      </c>
      <c r="N634" s="96"/>
      <c r="O634" s="96"/>
    </row>
    <row r="635" spans="1:15" ht="27" hidden="1">
      <c r="A635" s="49" t="s">
        <v>1168</v>
      </c>
      <c r="B635" s="49" t="s">
        <v>1280</v>
      </c>
      <c r="C635" s="49" t="s">
        <v>1281</v>
      </c>
      <c r="D635" s="49" t="s">
        <v>47</v>
      </c>
      <c r="E635" s="50">
        <v>1</v>
      </c>
      <c r="F635" s="95">
        <v>41815</v>
      </c>
      <c r="G635" s="95">
        <v>41815</v>
      </c>
      <c r="H635" s="95">
        <v>41882</v>
      </c>
      <c r="I635" s="49" t="s">
        <v>1282</v>
      </c>
      <c r="J635" s="49" t="s">
        <v>1213</v>
      </c>
      <c r="K635" s="49" t="s">
        <v>40</v>
      </c>
      <c r="L635" s="49"/>
      <c r="M635" s="49">
        <v>2014058</v>
      </c>
      <c r="N635" s="96"/>
      <c r="O635" s="96"/>
    </row>
    <row r="636" spans="1:15" ht="40.5" hidden="1">
      <c r="A636" s="49" t="s">
        <v>1168</v>
      </c>
      <c r="B636" s="49" t="s">
        <v>1283</v>
      </c>
      <c r="C636" s="49" t="s">
        <v>161</v>
      </c>
      <c r="D636" s="49" t="s">
        <v>47</v>
      </c>
      <c r="E636" s="50">
        <v>5</v>
      </c>
      <c r="F636" s="95">
        <v>41803</v>
      </c>
      <c r="G636" s="95">
        <v>41803</v>
      </c>
      <c r="H636" s="95">
        <v>41912</v>
      </c>
      <c r="I636" s="49" t="s">
        <v>1235</v>
      </c>
      <c r="J636" s="49" t="s">
        <v>1204</v>
      </c>
      <c r="K636" s="49" t="s">
        <v>40</v>
      </c>
      <c r="L636" s="49"/>
      <c r="M636" s="49">
        <v>2014071</v>
      </c>
      <c r="N636" s="96"/>
      <c r="O636" s="96"/>
    </row>
    <row r="637" spans="1:15" ht="54" hidden="1">
      <c r="A637" s="49" t="s">
        <v>1168</v>
      </c>
      <c r="B637" s="49" t="s">
        <v>1284</v>
      </c>
      <c r="C637" s="49" t="s">
        <v>1285</v>
      </c>
      <c r="D637" s="49" t="s">
        <v>47</v>
      </c>
      <c r="E637" s="50">
        <v>9</v>
      </c>
      <c r="F637" s="95">
        <v>41831</v>
      </c>
      <c r="G637" s="95">
        <v>41836</v>
      </c>
      <c r="H637" s="95">
        <v>42292</v>
      </c>
      <c r="I637" s="49" t="s">
        <v>1286</v>
      </c>
      <c r="J637" s="49" t="s">
        <v>1204</v>
      </c>
      <c r="K637" s="49" t="s">
        <v>40</v>
      </c>
      <c r="L637" s="49"/>
      <c r="M637" s="49">
        <v>2014076</v>
      </c>
      <c r="N637" s="96"/>
      <c r="O637" s="96"/>
    </row>
    <row r="638" spans="1:15" ht="40.5" hidden="1">
      <c r="A638" s="49" t="s">
        <v>1168</v>
      </c>
      <c r="B638" s="49" t="s">
        <v>1287</v>
      </c>
      <c r="C638" s="49" t="s">
        <v>161</v>
      </c>
      <c r="D638" s="49" t="s">
        <v>47</v>
      </c>
      <c r="E638" s="50">
        <v>6</v>
      </c>
      <c r="F638" s="95">
        <v>41892</v>
      </c>
      <c r="G638" s="95">
        <v>41831</v>
      </c>
      <c r="H638" s="95">
        <v>42024</v>
      </c>
      <c r="I638" s="49" t="s">
        <v>1235</v>
      </c>
      <c r="J638" s="49" t="s">
        <v>1204</v>
      </c>
      <c r="K638" s="49" t="s">
        <v>40</v>
      </c>
      <c r="L638" s="49"/>
      <c r="M638" s="49">
        <v>2014086</v>
      </c>
      <c r="N638" s="96"/>
      <c r="O638" s="96"/>
    </row>
    <row r="639" spans="1:15" ht="27" hidden="1">
      <c r="A639" s="49" t="s">
        <v>1168</v>
      </c>
      <c r="B639" s="49" t="s">
        <v>1288</v>
      </c>
      <c r="C639" s="49" t="s">
        <v>1289</v>
      </c>
      <c r="D639" s="49" t="s">
        <v>47</v>
      </c>
      <c r="E639" s="50">
        <v>5</v>
      </c>
      <c r="F639" s="95">
        <v>41921</v>
      </c>
      <c r="G639" s="95">
        <v>41921</v>
      </c>
      <c r="H639" s="95">
        <v>42286</v>
      </c>
      <c r="I639" s="49" t="s">
        <v>1290</v>
      </c>
      <c r="J639" s="49" t="s">
        <v>1210</v>
      </c>
      <c r="K639" s="49" t="s">
        <v>40</v>
      </c>
      <c r="L639" s="49"/>
      <c r="M639" s="49">
        <v>2014093</v>
      </c>
      <c r="N639" s="96"/>
      <c r="O639" s="96"/>
    </row>
    <row r="640" spans="1:15" ht="27" hidden="1">
      <c r="A640" s="49" t="s">
        <v>1168</v>
      </c>
      <c r="B640" s="49" t="s">
        <v>1291</v>
      </c>
      <c r="C640" s="49" t="s">
        <v>1020</v>
      </c>
      <c r="D640" s="49" t="s">
        <v>47</v>
      </c>
      <c r="E640" s="50">
        <v>10</v>
      </c>
      <c r="F640" s="95">
        <v>41832</v>
      </c>
      <c r="G640" s="95">
        <v>41832</v>
      </c>
      <c r="H640" s="95">
        <v>41894</v>
      </c>
      <c r="I640" s="49" t="s">
        <v>1292</v>
      </c>
      <c r="J640" s="49" t="s">
        <v>1293</v>
      </c>
      <c r="K640" s="49" t="s">
        <v>40</v>
      </c>
      <c r="L640" s="49"/>
      <c r="M640" s="49">
        <v>2014102</v>
      </c>
      <c r="N640" s="96"/>
      <c r="O640" s="96"/>
    </row>
    <row r="641" spans="1:15" ht="40.5" hidden="1">
      <c r="A641" s="49" t="s">
        <v>1168</v>
      </c>
      <c r="B641" s="49" t="s">
        <v>1294</v>
      </c>
      <c r="C641" s="49" t="s">
        <v>161</v>
      </c>
      <c r="D641" s="49" t="s">
        <v>47</v>
      </c>
      <c r="E641" s="50">
        <v>4</v>
      </c>
      <c r="F641" s="95">
        <v>41941</v>
      </c>
      <c r="G641" s="95">
        <v>41922</v>
      </c>
      <c r="H641" s="95">
        <v>42004</v>
      </c>
      <c r="I641" s="49" t="s">
        <v>1235</v>
      </c>
      <c r="J641" s="49" t="s">
        <v>1204</v>
      </c>
      <c r="K641" s="49" t="s">
        <v>40</v>
      </c>
      <c r="L641" s="49"/>
      <c r="M641" s="49">
        <v>2014104</v>
      </c>
      <c r="N641" s="96"/>
      <c r="O641" s="96"/>
    </row>
    <row r="642" spans="1:15" ht="40.5" hidden="1">
      <c r="A642" s="49" t="s">
        <v>1168</v>
      </c>
      <c r="B642" s="49" t="s">
        <v>1295</v>
      </c>
      <c r="C642" s="49" t="s">
        <v>1020</v>
      </c>
      <c r="D642" s="49" t="s">
        <v>47</v>
      </c>
      <c r="E642" s="50">
        <v>10</v>
      </c>
      <c r="F642" s="95">
        <v>41921</v>
      </c>
      <c r="G642" s="95">
        <v>41913</v>
      </c>
      <c r="H642" s="95">
        <v>43008</v>
      </c>
      <c r="I642" s="49" t="s">
        <v>1296</v>
      </c>
      <c r="J642" s="49" t="s">
        <v>1204</v>
      </c>
      <c r="K642" s="49" t="s">
        <v>40</v>
      </c>
      <c r="L642" s="49"/>
      <c r="M642" s="49">
        <v>2014107</v>
      </c>
      <c r="N642" s="96"/>
      <c r="O642" s="96"/>
    </row>
    <row r="643" spans="1:15" ht="40.5" hidden="1">
      <c r="A643" s="49" t="s">
        <v>1168</v>
      </c>
      <c r="B643" s="49" t="s">
        <v>1268</v>
      </c>
      <c r="C643" s="49" t="s">
        <v>68</v>
      </c>
      <c r="D643" s="49" t="s">
        <v>47</v>
      </c>
      <c r="E643" s="50">
        <v>35</v>
      </c>
      <c r="F643" s="95">
        <v>41956</v>
      </c>
      <c r="G643" s="95">
        <v>41894</v>
      </c>
      <c r="H643" s="95">
        <v>42258</v>
      </c>
      <c r="I643" s="49" t="s">
        <v>1269</v>
      </c>
      <c r="J643" s="49" t="s">
        <v>1213</v>
      </c>
      <c r="K643" s="49" t="s">
        <v>40</v>
      </c>
      <c r="L643" s="49"/>
      <c r="M643" s="49">
        <v>2014111</v>
      </c>
      <c r="N643" s="96"/>
      <c r="O643" s="96"/>
    </row>
    <row r="644" spans="1:15" ht="27" hidden="1">
      <c r="A644" s="49" t="s">
        <v>1168</v>
      </c>
      <c r="B644" s="49" t="s">
        <v>1297</v>
      </c>
      <c r="C644" s="49" t="s">
        <v>184</v>
      </c>
      <c r="D644" s="49" t="s">
        <v>47</v>
      </c>
      <c r="E644" s="50">
        <v>30</v>
      </c>
      <c r="F644" s="95">
        <v>41586</v>
      </c>
      <c r="G644" s="95">
        <v>41586</v>
      </c>
      <c r="H644" s="95">
        <v>42307</v>
      </c>
      <c r="I644" s="49" t="s">
        <v>1212</v>
      </c>
      <c r="J644" s="49" t="s">
        <v>1298</v>
      </c>
      <c r="K644" s="49" t="s">
        <v>40</v>
      </c>
      <c r="L644" s="49"/>
      <c r="M644" s="49">
        <v>2014125</v>
      </c>
      <c r="N644" s="96"/>
      <c r="O644" s="96"/>
    </row>
    <row r="645" spans="1:15" ht="27" hidden="1">
      <c r="A645" s="49" t="s">
        <v>1168</v>
      </c>
      <c r="B645" s="49" t="s">
        <v>1299</v>
      </c>
      <c r="C645" s="49" t="s">
        <v>62</v>
      </c>
      <c r="D645" s="49" t="s">
        <v>47</v>
      </c>
      <c r="E645" s="50">
        <v>190</v>
      </c>
      <c r="F645" s="95">
        <v>41752</v>
      </c>
      <c r="G645" s="95">
        <v>41731</v>
      </c>
      <c r="H645" s="95">
        <v>42827</v>
      </c>
      <c r="I645" s="49" t="s">
        <v>1300</v>
      </c>
      <c r="J645" s="49" t="s">
        <v>1204</v>
      </c>
      <c r="K645" s="49" t="s">
        <v>40</v>
      </c>
      <c r="L645" s="49"/>
      <c r="M645" s="49">
        <v>2014127</v>
      </c>
      <c r="N645" s="96"/>
      <c r="O645" s="96"/>
    </row>
    <row r="646" spans="1:15" ht="67.5" hidden="1">
      <c r="A646" s="49" t="s">
        <v>1168</v>
      </c>
      <c r="B646" s="49" t="s">
        <v>1301</v>
      </c>
      <c r="C646" s="49" t="s">
        <v>68</v>
      </c>
      <c r="D646" s="49" t="s">
        <v>47</v>
      </c>
      <c r="E646" s="50">
        <v>8</v>
      </c>
      <c r="F646" s="95">
        <v>41954</v>
      </c>
      <c r="G646" s="95">
        <v>41954</v>
      </c>
      <c r="H646" s="95">
        <v>42004</v>
      </c>
      <c r="I646" s="49" t="s">
        <v>1302</v>
      </c>
      <c r="J646" s="49" t="s">
        <v>1303</v>
      </c>
      <c r="K646" s="49" t="s">
        <v>40</v>
      </c>
      <c r="L646" s="49"/>
      <c r="M646" s="49">
        <v>2014129</v>
      </c>
      <c r="N646" s="96"/>
      <c r="O646" s="96"/>
    </row>
    <row r="647" spans="1:15" ht="27" hidden="1">
      <c r="A647" s="49" t="s">
        <v>1168</v>
      </c>
      <c r="B647" s="49" t="s">
        <v>1304</v>
      </c>
      <c r="C647" s="49" t="s">
        <v>703</v>
      </c>
      <c r="D647" s="49" t="s">
        <v>47</v>
      </c>
      <c r="E647" s="50">
        <v>9.5</v>
      </c>
      <c r="F647" s="95">
        <v>41921</v>
      </c>
      <c r="G647" s="95">
        <v>41913</v>
      </c>
      <c r="H647" s="95">
        <v>42369</v>
      </c>
      <c r="I647" s="49" t="s">
        <v>1305</v>
      </c>
      <c r="J647" s="49" t="s">
        <v>1213</v>
      </c>
      <c r="K647" s="49" t="s">
        <v>40</v>
      </c>
      <c r="L647" s="49"/>
      <c r="M647" s="49">
        <v>2014138</v>
      </c>
      <c r="N647" s="96"/>
      <c r="O647" s="96"/>
    </row>
    <row r="648" spans="1:15" ht="40.5">
      <c r="A648" s="49" t="s">
        <v>1168</v>
      </c>
      <c r="B648" s="49" t="s">
        <v>1306</v>
      </c>
      <c r="C648" s="49" t="s">
        <v>897</v>
      </c>
      <c r="D648" s="49" t="s">
        <v>47</v>
      </c>
      <c r="E648" s="50">
        <v>10</v>
      </c>
      <c r="F648" s="94">
        <v>2015</v>
      </c>
      <c r="G648" s="95">
        <v>41990</v>
      </c>
      <c r="H648" s="95">
        <v>42721</v>
      </c>
      <c r="I648" s="49" t="s">
        <v>1307</v>
      </c>
      <c r="J648" s="49" t="s">
        <v>1204</v>
      </c>
      <c r="K648" s="49" t="s">
        <v>40</v>
      </c>
      <c r="L648" s="49"/>
      <c r="M648" s="49">
        <v>2015006</v>
      </c>
      <c r="N648" s="1"/>
      <c r="O648" s="1"/>
    </row>
    <row r="649" spans="1:15" ht="40.5">
      <c r="A649" s="49" t="s">
        <v>1168</v>
      </c>
      <c r="B649" s="49" t="s">
        <v>1308</v>
      </c>
      <c r="C649" s="49" t="s">
        <v>1309</v>
      </c>
      <c r="D649" s="49" t="s">
        <v>47</v>
      </c>
      <c r="E649" s="50">
        <v>5</v>
      </c>
      <c r="F649" s="94">
        <v>2015</v>
      </c>
      <c r="G649" s="95">
        <v>41944</v>
      </c>
      <c r="H649" s="95">
        <v>42308</v>
      </c>
      <c r="I649" s="49" t="s">
        <v>1310</v>
      </c>
      <c r="J649" s="49" t="s">
        <v>1204</v>
      </c>
      <c r="K649" s="49" t="s">
        <v>40</v>
      </c>
      <c r="L649" s="49"/>
      <c r="M649" s="49">
        <v>2015015</v>
      </c>
      <c r="N649" s="1"/>
      <c r="O649" s="1"/>
    </row>
    <row r="650" spans="1:15" ht="40.5" hidden="1">
      <c r="A650" s="49" t="s">
        <v>1168</v>
      </c>
      <c r="B650" s="49" t="s">
        <v>1294</v>
      </c>
      <c r="C650" s="49" t="s">
        <v>161</v>
      </c>
      <c r="D650" s="49" t="s">
        <v>47</v>
      </c>
      <c r="E650" s="50">
        <v>4</v>
      </c>
      <c r="F650" s="95">
        <v>42093</v>
      </c>
      <c r="G650" s="95">
        <v>42093</v>
      </c>
      <c r="H650" s="95">
        <v>42369</v>
      </c>
      <c r="I650" s="49" t="s">
        <v>1235</v>
      </c>
      <c r="J650" s="49" t="s">
        <v>1204</v>
      </c>
      <c r="K650" s="49" t="s">
        <v>40</v>
      </c>
      <c r="L650" s="49"/>
      <c r="M650" s="49">
        <v>2015026</v>
      </c>
      <c r="N650" s="1"/>
      <c r="O650" s="1"/>
    </row>
    <row r="651" spans="1:15" ht="27" hidden="1">
      <c r="A651" s="49" t="s">
        <v>1168</v>
      </c>
      <c r="B651" s="49" t="s">
        <v>1311</v>
      </c>
      <c r="C651" s="49" t="s">
        <v>1289</v>
      </c>
      <c r="D651" s="49" t="s">
        <v>47</v>
      </c>
      <c r="E651" s="50">
        <v>3</v>
      </c>
      <c r="F651" s="95">
        <v>42193</v>
      </c>
      <c r="G651" s="95">
        <v>42186</v>
      </c>
      <c r="H651" s="95">
        <v>42551</v>
      </c>
      <c r="I651" s="49" t="s">
        <v>1290</v>
      </c>
      <c r="J651" s="49" t="s">
        <v>1210</v>
      </c>
      <c r="K651" s="49" t="s">
        <v>40</v>
      </c>
      <c r="L651" s="49"/>
      <c r="M651" s="49">
        <v>2015053</v>
      </c>
      <c r="N651" s="1"/>
      <c r="O651" s="1"/>
    </row>
    <row r="652" spans="1:15" ht="27" hidden="1">
      <c r="A652" s="49" t="s">
        <v>1168</v>
      </c>
      <c r="B652" s="49" t="s">
        <v>1312</v>
      </c>
      <c r="C652" s="49" t="s">
        <v>1289</v>
      </c>
      <c r="D652" s="49" t="s">
        <v>47</v>
      </c>
      <c r="E652" s="50">
        <v>2</v>
      </c>
      <c r="F652" s="95">
        <v>42193</v>
      </c>
      <c r="G652" s="95">
        <v>42005</v>
      </c>
      <c r="H652" s="95">
        <v>42490</v>
      </c>
      <c r="I652" s="49" t="s">
        <v>1290</v>
      </c>
      <c r="J652" s="49" t="s">
        <v>1210</v>
      </c>
      <c r="K652" s="49" t="s">
        <v>40</v>
      </c>
      <c r="L652" s="49"/>
      <c r="M652" s="49">
        <v>2015054</v>
      </c>
      <c r="N652" s="1"/>
      <c r="O652" s="1"/>
    </row>
    <row r="653" spans="1:15" ht="40.5" hidden="1">
      <c r="A653" s="49" t="s">
        <v>1168</v>
      </c>
      <c r="B653" s="49" t="s">
        <v>1287</v>
      </c>
      <c r="C653" s="49" t="s">
        <v>161</v>
      </c>
      <c r="D653" s="49" t="s">
        <v>47</v>
      </c>
      <c r="E653" s="50">
        <v>3</v>
      </c>
      <c r="F653" s="95">
        <v>42187</v>
      </c>
      <c r="G653" s="95">
        <v>42185</v>
      </c>
      <c r="H653" s="95">
        <v>42550</v>
      </c>
      <c r="I653" s="49" t="s">
        <v>1235</v>
      </c>
      <c r="J653" s="49" t="s">
        <v>1204</v>
      </c>
      <c r="K653" s="49" t="s">
        <v>40</v>
      </c>
      <c r="L653" s="49"/>
      <c r="M653" s="49">
        <v>2015063</v>
      </c>
      <c r="N653" s="1"/>
      <c r="O653" s="1"/>
    </row>
    <row r="654" spans="1:15" ht="27" hidden="1">
      <c r="A654" s="49" t="s">
        <v>1168</v>
      </c>
      <c r="B654" s="49" t="s">
        <v>1313</v>
      </c>
      <c r="C654" s="49" t="s">
        <v>1240</v>
      </c>
      <c r="D654" s="49" t="s">
        <v>47</v>
      </c>
      <c r="E654" s="50">
        <v>10</v>
      </c>
      <c r="F654" s="95">
        <v>42180</v>
      </c>
      <c r="G654" s="95">
        <v>42171</v>
      </c>
      <c r="H654" s="95">
        <v>42902</v>
      </c>
      <c r="I654" s="49" t="s">
        <v>1314</v>
      </c>
      <c r="J654" s="49" t="s">
        <v>1204</v>
      </c>
      <c r="K654" s="49" t="s">
        <v>40</v>
      </c>
      <c r="L654" s="49"/>
      <c r="M654" s="49">
        <v>2015067</v>
      </c>
      <c r="N654" s="1"/>
      <c r="O654" s="1"/>
    </row>
    <row r="655" spans="1:15" ht="27">
      <c r="A655" s="49" t="s">
        <v>1168</v>
      </c>
      <c r="B655" s="49" t="s">
        <v>1315</v>
      </c>
      <c r="C655" s="49" t="s">
        <v>82</v>
      </c>
      <c r="D655" s="49" t="s">
        <v>47</v>
      </c>
      <c r="E655" s="50">
        <v>10</v>
      </c>
      <c r="F655" s="94">
        <v>2015</v>
      </c>
      <c r="G655" s="95">
        <v>42004</v>
      </c>
      <c r="H655" s="95">
        <v>45657</v>
      </c>
      <c r="I655" s="49" t="s">
        <v>1316</v>
      </c>
      <c r="J655" s="49" t="s">
        <v>1298</v>
      </c>
      <c r="K655" s="49" t="s">
        <v>40</v>
      </c>
      <c r="L655" s="49"/>
      <c r="M655" s="49">
        <v>2015068</v>
      </c>
      <c r="N655" s="1"/>
      <c r="O655" s="1" t="s">
        <v>1317</v>
      </c>
    </row>
  </sheetData>
  <autoFilter ref="A2:O655">
    <filterColumn colId="0"/>
    <filterColumn colId="2"/>
    <filterColumn colId="5">
      <filters>
        <filter val="2015"/>
      </filters>
    </filterColumn>
    <filterColumn colId="6"/>
    <filterColumn colId="8"/>
    <filterColumn colId="10">
      <filters>
        <filter val="主持"/>
      </filters>
    </filterColumn>
    <filterColumn colId="11"/>
    <sortState ref="A46:O578">
      <sortCondition ref="A2"/>
    </sortState>
  </autoFilter>
  <mergeCells count="1">
    <mergeCell ref="A1:M1"/>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7030A0"/>
  </sheetPr>
  <dimension ref="A1:M16"/>
  <sheetViews>
    <sheetView workbookViewId="0">
      <pane xSplit="2" ySplit="1" topLeftCell="C2" activePane="bottomRight" state="frozenSplit"/>
      <selection pane="topRight" activeCell="H1" sqref="H1"/>
      <selection pane="bottomLeft" activeCell="A7" sqref="A7"/>
      <selection pane="bottomRight" activeCell="H2" sqref="H2"/>
    </sheetView>
  </sheetViews>
  <sheetFormatPr defaultRowHeight="13.5"/>
  <cols>
    <col min="1" max="1" width="6" customWidth="1"/>
    <col min="2" max="2" width="8.25" customWidth="1"/>
    <col min="3" max="3" width="5.75" customWidth="1"/>
    <col min="4" max="4" width="6.75" customWidth="1"/>
    <col min="5" max="5" width="10" bestFit="1" customWidth="1"/>
    <col min="6" max="6" width="8.25" customWidth="1"/>
    <col min="7" max="7" width="7.125" customWidth="1"/>
    <col min="8" max="8" width="7.375" customWidth="1"/>
    <col min="9" max="9" width="8.5" style="270" customWidth="1"/>
    <col min="10" max="10" width="13.5" hidden="1" customWidth="1"/>
    <col min="11" max="11" width="69" customWidth="1"/>
    <col min="12" max="12" width="9.5" customWidth="1"/>
  </cols>
  <sheetData>
    <row r="1" spans="1:13" ht="36" customHeight="1">
      <c r="A1" s="255" t="s">
        <v>6183</v>
      </c>
      <c r="B1" s="256" t="s">
        <v>7794</v>
      </c>
      <c r="C1" s="256" t="s">
        <v>7900</v>
      </c>
      <c r="D1" s="256" t="s">
        <v>7795</v>
      </c>
      <c r="E1" s="256" t="s">
        <v>7796</v>
      </c>
      <c r="F1" s="256" t="s">
        <v>19</v>
      </c>
      <c r="G1" s="256" t="s">
        <v>7797</v>
      </c>
      <c r="H1" s="256" t="s">
        <v>7798</v>
      </c>
      <c r="I1" s="256" t="s">
        <v>7799</v>
      </c>
      <c r="J1" s="256" t="s">
        <v>7800</v>
      </c>
      <c r="K1" s="256" t="s">
        <v>7801</v>
      </c>
      <c r="L1" s="257" t="s">
        <v>7802</v>
      </c>
      <c r="M1" s="257" t="s">
        <v>7803</v>
      </c>
    </row>
    <row r="2" spans="1:13" ht="209.25" customHeight="1">
      <c r="A2" s="258">
        <v>1</v>
      </c>
      <c r="B2" s="259" t="s">
        <v>7804</v>
      </c>
      <c r="C2" s="259">
        <v>997</v>
      </c>
      <c r="D2" s="258" t="s">
        <v>7805</v>
      </c>
      <c r="E2" s="260">
        <v>35916</v>
      </c>
      <c r="F2" s="258" t="s">
        <v>7806</v>
      </c>
      <c r="G2" s="258" t="s">
        <v>7807</v>
      </c>
      <c r="H2" s="258" t="s">
        <v>7808</v>
      </c>
      <c r="I2" s="261" t="s">
        <v>7809</v>
      </c>
      <c r="J2" s="258" t="s">
        <v>7810</v>
      </c>
      <c r="K2" s="272" t="s">
        <v>7892</v>
      </c>
      <c r="L2" s="262" t="s">
        <v>7811</v>
      </c>
      <c r="M2" s="253"/>
    </row>
    <row r="3" spans="1:13" ht="180" customHeight="1">
      <c r="A3" s="258">
        <v>2</v>
      </c>
      <c r="B3" s="259" t="s">
        <v>7812</v>
      </c>
      <c r="C3" s="259">
        <v>300</v>
      </c>
      <c r="D3" s="258" t="s">
        <v>7813</v>
      </c>
      <c r="E3" s="260">
        <v>39052</v>
      </c>
      <c r="F3" s="258" t="s">
        <v>7814</v>
      </c>
      <c r="G3" s="258" t="s">
        <v>7815</v>
      </c>
      <c r="H3" s="258" t="s">
        <v>7816</v>
      </c>
      <c r="I3" s="261" t="s">
        <v>7817</v>
      </c>
      <c r="J3" s="258" t="s">
        <v>7810</v>
      </c>
      <c r="K3" s="272" t="s">
        <v>7829</v>
      </c>
      <c r="L3" s="262" t="s">
        <v>7901</v>
      </c>
      <c r="M3" s="253"/>
    </row>
    <row r="4" spans="1:13" ht="90.75" customHeight="1">
      <c r="A4" s="258">
        <v>3</v>
      </c>
      <c r="B4" s="259" t="s">
        <v>7818</v>
      </c>
      <c r="C4" s="259">
        <v>500</v>
      </c>
      <c r="D4" s="258" t="s">
        <v>7813</v>
      </c>
      <c r="E4" s="260">
        <v>40391</v>
      </c>
      <c r="F4" s="258" t="s">
        <v>7814</v>
      </c>
      <c r="G4" s="258" t="s">
        <v>7815</v>
      </c>
      <c r="H4" s="258" t="s">
        <v>7819</v>
      </c>
      <c r="I4" s="261" t="s">
        <v>7820</v>
      </c>
      <c r="J4" s="258" t="s">
        <v>7821</v>
      </c>
      <c r="K4" s="272" t="s">
        <v>7893</v>
      </c>
      <c r="L4" s="262" t="s">
        <v>7901</v>
      </c>
      <c r="M4" s="253"/>
    </row>
    <row r="5" spans="1:13" ht="121.5" customHeight="1">
      <c r="A5" s="258">
        <v>4</v>
      </c>
      <c r="B5" s="259" t="s">
        <v>7822</v>
      </c>
      <c r="C5" s="259">
        <v>100</v>
      </c>
      <c r="D5" s="258" t="s">
        <v>7823</v>
      </c>
      <c r="E5" s="260">
        <v>40817</v>
      </c>
      <c r="F5" s="258" t="s">
        <v>7824</v>
      </c>
      <c r="G5" s="258" t="s">
        <v>7825</v>
      </c>
      <c r="H5" s="258" t="s">
        <v>7826</v>
      </c>
      <c r="I5" s="261" t="s">
        <v>7827</v>
      </c>
      <c r="J5" s="258" t="s">
        <v>7828</v>
      </c>
      <c r="K5" s="272" t="s">
        <v>7829</v>
      </c>
      <c r="L5" s="262" t="s">
        <v>7901</v>
      </c>
      <c r="M5" s="253"/>
    </row>
    <row r="6" spans="1:13" ht="108" customHeight="1">
      <c r="A6" s="258">
        <v>5</v>
      </c>
      <c r="B6" s="259" t="s">
        <v>7830</v>
      </c>
      <c r="C6" s="259">
        <v>500</v>
      </c>
      <c r="D6" s="258" t="s">
        <v>7831</v>
      </c>
      <c r="E6" s="260">
        <v>40848</v>
      </c>
      <c r="F6" s="258" t="s">
        <v>7832</v>
      </c>
      <c r="G6" s="258" t="s">
        <v>7825</v>
      </c>
      <c r="H6" s="258" t="s">
        <v>7833</v>
      </c>
      <c r="I6" s="261" t="s">
        <v>7834</v>
      </c>
      <c r="J6" s="258" t="s">
        <v>7828</v>
      </c>
      <c r="K6" s="272" t="s">
        <v>7893</v>
      </c>
      <c r="L6" s="262" t="s">
        <v>7901</v>
      </c>
      <c r="M6" s="253"/>
    </row>
    <row r="7" spans="1:13" ht="409.5" customHeight="1">
      <c r="A7" s="258">
        <v>6</v>
      </c>
      <c r="B7" s="259" t="s">
        <v>7835</v>
      </c>
      <c r="C7" s="259">
        <v>400</v>
      </c>
      <c r="D7" s="258" t="s">
        <v>7836</v>
      </c>
      <c r="E7" s="260">
        <v>40878</v>
      </c>
      <c r="F7" s="258" t="s">
        <v>7837</v>
      </c>
      <c r="G7" s="258" t="s">
        <v>7807</v>
      </c>
      <c r="H7" s="258" t="s">
        <v>7838</v>
      </c>
      <c r="I7" s="261" t="s">
        <v>7839</v>
      </c>
      <c r="J7" s="258" t="s">
        <v>7840</v>
      </c>
      <c r="K7" s="272" t="s">
        <v>7889</v>
      </c>
      <c r="L7" s="262" t="s">
        <v>7902</v>
      </c>
      <c r="M7" s="253"/>
    </row>
    <row r="8" spans="1:13" ht="49.5" customHeight="1">
      <c r="A8" s="258">
        <v>7</v>
      </c>
      <c r="B8" s="264" t="s">
        <v>7841</v>
      </c>
      <c r="C8" s="264">
        <v>500</v>
      </c>
      <c r="D8" s="258" t="s">
        <v>7842</v>
      </c>
      <c r="E8" s="260">
        <v>40878</v>
      </c>
      <c r="F8" s="265" t="s">
        <v>7843</v>
      </c>
      <c r="G8" s="258" t="s">
        <v>7844</v>
      </c>
      <c r="H8" s="258" t="s">
        <v>7845</v>
      </c>
      <c r="I8" s="266" t="s">
        <v>7846</v>
      </c>
      <c r="J8" s="258" t="s">
        <v>7847</v>
      </c>
      <c r="K8" s="272" t="s">
        <v>7894</v>
      </c>
      <c r="L8" s="262" t="s">
        <v>7903</v>
      </c>
      <c r="M8" s="253"/>
    </row>
    <row r="9" spans="1:13" ht="165" customHeight="1">
      <c r="A9" s="258">
        <v>8</v>
      </c>
      <c r="B9" s="258" t="s">
        <v>7848</v>
      </c>
      <c r="C9" s="258">
        <v>500</v>
      </c>
      <c r="D9" s="258" t="s">
        <v>7842</v>
      </c>
      <c r="E9" s="260">
        <v>41244</v>
      </c>
      <c r="F9" s="258" t="s">
        <v>7849</v>
      </c>
      <c r="G9" s="258" t="s">
        <v>7807</v>
      </c>
      <c r="H9" s="258" t="s">
        <v>7850</v>
      </c>
      <c r="I9" s="266" t="s">
        <v>7851</v>
      </c>
      <c r="J9" s="258" t="s">
        <v>7847</v>
      </c>
      <c r="K9" s="272" t="s">
        <v>7895</v>
      </c>
      <c r="L9" s="262" t="s">
        <v>7903</v>
      </c>
      <c r="M9" s="263" t="s">
        <v>7852</v>
      </c>
    </row>
    <row r="10" spans="1:13" ht="409.5" customHeight="1">
      <c r="A10" s="258">
        <v>9</v>
      </c>
      <c r="B10" s="258" t="s">
        <v>7853</v>
      </c>
      <c r="C10" s="258">
        <v>400</v>
      </c>
      <c r="D10" s="258" t="s">
        <v>7842</v>
      </c>
      <c r="E10" s="260">
        <v>41519</v>
      </c>
      <c r="F10" s="258" t="s">
        <v>7854</v>
      </c>
      <c r="G10" s="258" t="s">
        <v>7807</v>
      </c>
      <c r="H10" s="258" t="s">
        <v>7838</v>
      </c>
      <c r="I10" s="266" t="s">
        <v>7851</v>
      </c>
      <c r="J10" s="258" t="s">
        <v>7847</v>
      </c>
      <c r="K10" s="272" t="s">
        <v>7910</v>
      </c>
      <c r="L10" s="262" t="s">
        <v>7904</v>
      </c>
      <c r="M10" s="253"/>
    </row>
    <row r="11" spans="1:13" ht="309" customHeight="1">
      <c r="A11" s="258">
        <v>10</v>
      </c>
      <c r="B11" s="265" t="s">
        <v>7855</v>
      </c>
      <c r="C11" s="265">
        <v>80</v>
      </c>
      <c r="D11" s="258" t="s">
        <v>7856</v>
      </c>
      <c r="E11" s="260">
        <v>41610</v>
      </c>
      <c r="F11" s="265" t="s">
        <v>7857</v>
      </c>
      <c r="G11" s="258" t="s">
        <v>7858</v>
      </c>
      <c r="H11" s="258" t="s">
        <v>7859</v>
      </c>
      <c r="I11" s="266" t="s">
        <v>7860</v>
      </c>
      <c r="J11" s="258" t="s">
        <v>7861</v>
      </c>
      <c r="K11" s="272" t="s">
        <v>7891</v>
      </c>
      <c r="L11" s="262" t="s">
        <v>7905</v>
      </c>
      <c r="M11" s="253"/>
    </row>
    <row r="12" spans="1:13" ht="143.25" customHeight="1">
      <c r="A12" s="258">
        <v>11</v>
      </c>
      <c r="B12" s="265" t="s">
        <v>7862</v>
      </c>
      <c r="C12" s="265">
        <v>300</v>
      </c>
      <c r="D12" s="258" t="s">
        <v>7863</v>
      </c>
      <c r="E12" s="267">
        <v>41915</v>
      </c>
      <c r="F12" s="265" t="s">
        <v>7864</v>
      </c>
      <c r="G12" s="258" t="s">
        <v>7858</v>
      </c>
      <c r="H12" s="258" t="s">
        <v>7865</v>
      </c>
      <c r="I12" s="268" t="s">
        <v>7866</v>
      </c>
      <c r="J12" s="258" t="s">
        <v>7861</v>
      </c>
      <c r="K12" s="272" t="s">
        <v>7896</v>
      </c>
      <c r="L12" s="262" t="s">
        <v>7906</v>
      </c>
      <c r="M12" s="253"/>
    </row>
    <row r="13" spans="1:13" ht="141.75" customHeight="1">
      <c r="A13" s="258">
        <v>12</v>
      </c>
      <c r="B13" s="265" t="s">
        <v>7867</v>
      </c>
      <c r="C13" s="265">
        <v>500</v>
      </c>
      <c r="D13" s="258" t="s">
        <v>7863</v>
      </c>
      <c r="E13" s="260">
        <v>41974</v>
      </c>
      <c r="F13" s="265" t="s">
        <v>7868</v>
      </c>
      <c r="G13" s="258" t="s">
        <v>7858</v>
      </c>
      <c r="H13" s="258" t="s">
        <v>7869</v>
      </c>
      <c r="I13" s="268" t="s">
        <v>7870</v>
      </c>
      <c r="J13" s="258" t="s">
        <v>7861</v>
      </c>
      <c r="K13" s="272" t="s">
        <v>7897</v>
      </c>
      <c r="L13" s="262" t="s">
        <v>7907</v>
      </c>
      <c r="M13" s="253"/>
    </row>
    <row r="14" spans="1:13" ht="284.25" customHeight="1">
      <c r="A14" s="258">
        <v>13</v>
      </c>
      <c r="B14" s="265" t="s">
        <v>7871</v>
      </c>
      <c r="C14" s="265">
        <v>350</v>
      </c>
      <c r="D14" s="265" t="s">
        <v>7872</v>
      </c>
      <c r="E14" s="269">
        <v>42156</v>
      </c>
      <c r="F14" s="265" t="s">
        <v>7873</v>
      </c>
      <c r="G14" s="265" t="s">
        <v>7807</v>
      </c>
      <c r="H14" s="258" t="s">
        <v>7850</v>
      </c>
      <c r="I14" s="268" t="s">
        <v>7874</v>
      </c>
      <c r="J14" s="265" t="s">
        <v>7847</v>
      </c>
      <c r="K14" s="272" t="s">
        <v>7898</v>
      </c>
      <c r="L14" s="262" t="s">
        <v>7908</v>
      </c>
      <c r="M14" s="263" t="s">
        <v>7875</v>
      </c>
    </row>
    <row r="15" spans="1:13" ht="267.75" customHeight="1">
      <c r="A15" s="258">
        <v>14</v>
      </c>
      <c r="B15" s="265" t="s">
        <v>7876</v>
      </c>
      <c r="C15" s="265">
        <v>1600</v>
      </c>
      <c r="D15" s="265" t="s">
        <v>7863</v>
      </c>
      <c r="E15" s="269">
        <v>42217</v>
      </c>
      <c r="F15" s="265" t="s">
        <v>7877</v>
      </c>
      <c r="G15" s="265" t="s">
        <v>7878</v>
      </c>
      <c r="H15" s="265" t="s">
        <v>7879</v>
      </c>
      <c r="I15" s="268" t="s">
        <v>7880</v>
      </c>
      <c r="J15" s="265" t="s">
        <v>7881</v>
      </c>
      <c r="K15" s="272" t="s">
        <v>7890</v>
      </c>
      <c r="L15" s="262" t="s">
        <v>7909</v>
      </c>
      <c r="M15" s="253"/>
    </row>
    <row r="16" spans="1:13" ht="409.5" customHeight="1">
      <c r="A16" s="258">
        <v>15</v>
      </c>
      <c r="B16" s="265" t="s">
        <v>7882</v>
      </c>
      <c r="C16" s="265" t="s">
        <v>7883</v>
      </c>
      <c r="D16" s="265" t="s">
        <v>7863</v>
      </c>
      <c r="E16" s="269">
        <v>42248</v>
      </c>
      <c r="F16" s="265" t="s">
        <v>7884</v>
      </c>
      <c r="G16" s="265" t="s">
        <v>7858</v>
      </c>
      <c r="H16" s="265" t="s">
        <v>7865</v>
      </c>
      <c r="I16" s="268" t="s">
        <v>7885</v>
      </c>
      <c r="J16" s="265" t="s">
        <v>7861</v>
      </c>
      <c r="K16" s="272" t="s">
        <v>7899</v>
      </c>
      <c r="L16" s="262" t="s">
        <v>7903</v>
      </c>
      <c r="M16" s="263" t="s">
        <v>7886</v>
      </c>
    </row>
  </sheetData>
  <autoFilter ref="A1:L16">
    <filterColumn colId="4"/>
  </autoFilter>
  <phoneticPr fontId="1" type="noConversion"/>
  <pageMargins left="0.23622047244094491" right="0.15748031496062992" top="0.27559055118110237" bottom="0.15748031496062992"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sheetPr filterMode="1">
    <tabColor rgb="FFFFFF00"/>
  </sheetPr>
  <dimension ref="A1:Q193"/>
  <sheetViews>
    <sheetView workbookViewId="0">
      <pane xSplit="1" ySplit="1" topLeftCell="B2" activePane="bottomRight" state="frozen"/>
      <selection pane="topRight" activeCell="C1" sqref="C1"/>
      <selection pane="bottomLeft" activeCell="A3" sqref="A3"/>
      <selection pane="bottomRight" activeCell="L121" sqref="L121"/>
    </sheetView>
  </sheetViews>
  <sheetFormatPr defaultRowHeight="14.25"/>
  <cols>
    <col min="1" max="1" width="6" style="116" hidden="1" customWidth="1"/>
    <col min="2" max="2" width="6" style="116" customWidth="1"/>
    <col min="3" max="3" width="7.125" style="116" hidden="1" customWidth="1"/>
    <col min="4" max="4" width="6.75" style="116" customWidth="1"/>
    <col min="5" max="5" width="22.625" style="116" customWidth="1"/>
    <col min="6" max="6" width="17.125" style="116" customWidth="1"/>
    <col min="7" max="7" width="15.5" style="116" hidden="1" customWidth="1"/>
    <col min="8" max="8" width="26.875" style="117" customWidth="1"/>
    <col min="9" max="9" width="11.25" style="116" customWidth="1"/>
    <col min="10" max="10" width="8.5" style="116" customWidth="1"/>
    <col min="11" max="11" width="8.375" style="116" customWidth="1"/>
    <col min="12" max="12" width="9.25" style="116" customWidth="1"/>
    <col min="13" max="13" width="10.125" style="116" customWidth="1"/>
    <col min="14" max="14" width="28.125" style="117" customWidth="1"/>
    <col min="15" max="15" width="28.125" style="116" customWidth="1"/>
    <col min="16" max="16" width="17" style="116" bestFit="1" customWidth="1"/>
    <col min="17" max="17" width="11.625" style="116" bestFit="1" customWidth="1"/>
    <col min="18" max="256" width="9" style="116"/>
    <col min="257" max="258" width="6" style="116" customWidth="1"/>
    <col min="259" max="259" width="7.125" style="116" customWidth="1"/>
    <col min="260" max="260" width="6.75" style="116" customWidth="1"/>
    <col min="261" max="261" width="24" style="116" customWidth="1"/>
    <col min="262" max="262" width="38.375" style="116" customWidth="1"/>
    <col min="263" max="263" width="15.5" style="116" customWidth="1"/>
    <col min="264" max="264" width="31.25" style="116" customWidth="1"/>
    <col min="265" max="265" width="19.875" style="116" customWidth="1"/>
    <col min="266" max="266" width="12" style="116" customWidth="1"/>
    <col min="267" max="268" width="8.375" style="116" customWidth="1"/>
    <col min="269" max="271" width="28.125" style="116" customWidth="1"/>
    <col min="272" max="272" width="17" style="116" bestFit="1" customWidth="1"/>
    <col min="273" max="273" width="11.625" style="116" bestFit="1" customWidth="1"/>
    <col min="274" max="512" width="9" style="116"/>
    <col min="513" max="514" width="6" style="116" customWidth="1"/>
    <col min="515" max="515" width="7.125" style="116" customWidth="1"/>
    <col min="516" max="516" width="6.75" style="116" customWidth="1"/>
    <col min="517" max="517" width="24" style="116" customWidth="1"/>
    <col min="518" max="518" width="38.375" style="116" customWidth="1"/>
    <col min="519" max="519" width="15.5" style="116" customWidth="1"/>
    <col min="520" max="520" width="31.25" style="116" customWidth="1"/>
    <col min="521" max="521" width="19.875" style="116" customWidth="1"/>
    <col min="522" max="522" width="12" style="116" customWidth="1"/>
    <col min="523" max="524" width="8.375" style="116" customWidth="1"/>
    <col min="525" max="527" width="28.125" style="116" customWidth="1"/>
    <col min="528" max="528" width="17" style="116" bestFit="1" customWidth="1"/>
    <col min="529" max="529" width="11.625" style="116" bestFit="1" customWidth="1"/>
    <col min="530" max="768" width="9" style="116"/>
    <col min="769" max="770" width="6" style="116" customWidth="1"/>
    <col min="771" max="771" width="7.125" style="116" customWidth="1"/>
    <col min="772" max="772" width="6.75" style="116" customWidth="1"/>
    <col min="773" max="773" width="24" style="116" customWidth="1"/>
    <col min="774" max="774" width="38.375" style="116" customWidth="1"/>
    <col min="775" max="775" width="15.5" style="116" customWidth="1"/>
    <col min="776" max="776" width="31.25" style="116" customWidth="1"/>
    <col min="777" max="777" width="19.875" style="116" customWidth="1"/>
    <col min="778" max="778" width="12" style="116" customWidth="1"/>
    <col min="779" max="780" width="8.375" style="116" customWidth="1"/>
    <col min="781" max="783" width="28.125" style="116" customWidth="1"/>
    <col min="784" max="784" width="17" style="116" bestFit="1" customWidth="1"/>
    <col min="785" max="785" width="11.625" style="116" bestFit="1" customWidth="1"/>
    <col min="786" max="1024" width="9" style="116"/>
    <col min="1025" max="1026" width="6" style="116" customWidth="1"/>
    <col min="1027" max="1027" width="7.125" style="116" customWidth="1"/>
    <col min="1028" max="1028" width="6.75" style="116" customWidth="1"/>
    <col min="1029" max="1029" width="24" style="116" customWidth="1"/>
    <col min="1030" max="1030" width="38.375" style="116" customWidth="1"/>
    <col min="1031" max="1031" width="15.5" style="116" customWidth="1"/>
    <col min="1032" max="1032" width="31.25" style="116" customWidth="1"/>
    <col min="1033" max="1033" width="19.875" style="116" customWidth="1"/>
    <col min="1034" max="1034" width="12" style="116" customWidth="1"/>
    <col min="1035" max="1036" width="8.375" style="116" customWidth="1"/>
    <col min="1037" max="1039" width="28.125" style="116" customWidth="1"/>
    <col min="1040" max="1040" width="17" style="116" bestFit="1" customWidth="1"/>
    <col min="1041" max="1041" width="11.625" style="116" bestFit="1" customWidth="1"/>
    <col min="1042" max="1280" width="9" style="116"/>
    <col min="1281" max="1282" width="6" style="116" customWidth="1"/>
    <col min="1283" max="1283" width="7.125" style="116" customWidth="1"/>
    <col min="1284" max="1284" width="6.75" style="116" customWidth="1"/>
    <col min="1285" max="1285" width="24" style="116" customWidth="1"/>
    <col min="1286" max="1286" width="38.375" style="116" customWidth="1"/>
    <col min="1287" max="1287" width="15.5" style="116" customWidth="1"/>
    <col min="1288" max="1288" width="31.25" style="116" customWidth="1"/>
    <col min="1289" max="1289" width="19.875" style="116" customWidth="1"/>
    <col min="1290" max="1290" width="12" style="116" customWidth="1"/>
    <col min="1291" max="1292" width="8.375" style="116" customWidth="1"/>
    <col min="1293" max="1295" width="28.125" style="116" customWidth="1"/>
    <col min="1296" max="1296" width="17" style="116" bestFit="1" customWidth="1"/>
    <col min="1297" max="1297" width="11.625" style="116" bestFit="1" customWidth="1"/>
    <col min="1298" max="1536" width="9" style="116"/>
    <col min="1537" max="1538" width="6" style="116" customWidth="1"/>
    <col min="1539" max="1539" width="7.125" style="116" customWidth="1"/>
    <col min="1540" max="1540" width="6.75" style="116" customWidth="1"/>
    <col min="1541" max="1541" width="24" style="116" customWidth="1"/>
    <col min="1542" max="1542" width="38.375" style="116" customWidth="1"/>
    <col min="1543" max="1543" width="15.5" style="116" customWidth="1"/>
    <col min="1544" max="1544" width="31.25" style="116" customWidth="1"/>
    <col min="1545" max="1545" width="19.875" style="116" customWidth="1"/>
    <col min="1546" max="1546" width="12" style="116" customWidth="1"/>
    <col min="1547" max="1548" width="8.375" style="116" customWidth="1"/>
    <col min="1549" max="1551" width="28.125" style="116" customWidth="1"/>
    <col min="1552" max="1552" width="17" style="116" bestFit="1" customWidth="1"/>
    <col min="1553" max="1553" width="11.625" style="116" bestFit="1" customWidth="1"/>
    <col min="1554" max="1792" width="9" style="116"/>
    <col min="1793" max="1794" width="6" style="116" customWidth="1"/>
    <col min="1795" max="1795" width="7.125" style="116" customWidth="1"/>
    <col min="1796" max="1796" width="6.75" style="116" customWidth="1"/>
    <col min="1797" max="1797" width="24" style="116" customWidth="1"/>
    <col min="1798" max="1798" width="38.375" style="116" customWidth="1"/>
    <col min="1799" max="1799" width="15.5" style="116" customWidth="1"/>
    <col min="1800" max="1800" width="31.25" style="116" customWidth="1"/>
    <col min="1801" max="1801" width="19.875" style="116" customWidth="1"/>
    <col min="1802" max="1802" width="12" style="116" customWidth="1"/>
    <col min="1803" max="1804" width="8.375" style="116" customWidth="1"/>
    <col min="1805" max="1807" width="28.125" style="116" customWidth="1"/>
    <col min="1808" max="1808" width="17" style="116" bestFit="1" customWidth="1"/>
    <col min="1809" max="1809" width="11.625" style="116" bestFit="1" customWidth="1"/>
    <col min="1810" max="2048" width="9" style="116"/>
    <col min="2049" max="2050" width="6" style="116" customWidth="1"/>
    <col min="2051" max="2051" width="7.125" style="116" customWidth="1"/>
    <col min="2052" max="2052" width="6.75" style="116" customWidth="1"/>
    <col min="2053" max="2053" width="24" style="116" customWidth="1"/>
    <col min="2054" max="2054" width="38.375" style="116" customWidth="1"/>
    <col min="2055" max="2055" width="15.5" style="116" customWidth="1"/>
    <col min="2056" max="2056" width="31.25" style="116" customWidth="1"/>
    <col min="2057" max="2057" width="19.875" style="116" customWidth="1"/>
    <col min="2058" max="2058" width="12" style="116" customWidth="1"/>
    <col min="2059" max="2060" width="8.375" style="116" customWidth="1"/>
    <col min="2061" max="2063" width="28.125" style="116" customWidth="1"/>
    <col min="2064" max="2064" width="17" style="116" bestFit="1" customWidth="1"/>
    <col min="2065" max="2065" width="11.625" style="116" bestFit="1" customWidth="1"/>
    <col min="2066" max="2304" width="9" style="116"/>
    <col min="2305" max="2306" width="6" style="116" customWidth="1"/>
    <col min="2307" max="2307" width="7.125" style="116" customWidth="1"/>
    <col min="2308" max="2308" width="6.75" style="116" customWidth="1"/>
    <col min="2309" max="2309" width="24" style="116" customWidth="1"/>
    <col min="2310" max="2310" width="38.375" style="116" customWidth="1"/>
    <col min="2311" max="2311" width="15.5" style="116" customWidth="1"/>
    <col min="2312" max="2312" width="31.25" style="116" customWidth="1"/>
    <col min="2313" max="2313" width="19.875" style="116" customWidth="1"/>
    <col min="2314" max="2314" width="12" style="116" customWidth="1"/>
    <col min="2315" max="2316" width="8.375" style="116" customWidth="1"/>
    <col min="2317" max="2319" width="28.125" style="116" customWidth="1"/>
    <col min="2320" max="2320" width="17" style="116" bestFit="1" customWidth="1"/>
    <col min="2321" max="2321" width="11.625" style="116" bestFit="1" customWidth="1"/>
    <col min="2322" max="2560" width="9" style="116"/>
    <col min="2561" max="2562" width="6" style="116" customWidth="1"/>
    <col min="2563" max="2563" width="7.125" style="116" customWidth="1"/>
    <col min="2564" max="2564" width="6.75" style="116" customWidth="1"/>
    <col min="2565" max="2565" width="24" style="116" customWidth="1"/>
    <col min="2566" max="2566" width="38.375" style="116" customWidth="1"/>
    <col min="2567" max="2567" width="15.5" style="116" customWidth="1"/>
    <col min="2568" max="2568" width="31.25" style="116" customWidth="1"/>
    <col min="2569" max="2569" width="19.875" style="116" customWidth="1"/>
    <col min="2570" max="2570" width="12" style="116" customWidth="1"/>
    <col min="2571" max="2572" width="8.375" style="116" customWidth="1"/>
    <col min="2573" max="2575" width="28.125" style="116" customWidth="1"/>
    <col min="2576" max="2576" width="17" style="116" bestFit="1" customWidth="1"/>
    <col min="2577" max="2577" width="11.625" style="116" bestFit="1" customWidth="1"/>
    <col min="2578" max="2816" width="9" style="116"/>
    <col min="2817" max="2818" width="6" style="116" customWidth="1"/>
    <col min="2819" max="2819" width="7.125" style="116" customWidth="1"/>
    <col min="2820" max="2820" width="6.75" style="116" customWidth="1"/>
    <col min="2821" max="2821" width="24" style="116" customWidth="1"/>
    <col min="2822" max="2822" width="38.375" style="116" customWidth="1"/>
    <col min="2823" max="2823" width="15.5" style="116" customWidth="1"/>
    <col min="2824" max="2824" width="31.25" style="116" customWidth="1"/>
    <col min="2825" max="2825" width="19.875" style="116" customWidth="1"/>
    <col min="2826" max="2826" width="12" style="116" customWidth="1"/>
    <col min="2827" max="2828" width="8.375" style="116" customWidth="1"/>
    <col min="2829" max="2831" width="28.125" style="116" customWidth="1"/>
    <col min="2832" max="2832" width="17" style="116" bestFit="1" customWidth="1"/>
    <col min="2833" max="2833" width="11.625" style="116" bestFit="1" customWidth="1"/>
    <col min="2834" max="3072" width="9" style="116"/>
    <col min="3073" max="3074" width="6" style="116" customWidth="1"/>
    <col min="3075" max="3075" width="7.125" style="116" customWidth="1"/>
    <col min="3076" max="3076" width="6.75" style="116" customWidth="1"/>
    <col min="3077" max="3077" width="24" style="116" customWidth="1"/>
    <col min="3078" max="3078" width="38.375" style="116" customWidth="1"/>
    <col min="3079" max="3079" width="15.5" style="116" customWidth="1"/>
    <col min="3080" max="3080" width="31.25" style="116" customWidth="1"/>
    <col min="3081" max="3081" width="19.875" style="116" customWidth="1"/>
    <col min="3082" max="3082" width="12" style="116" customWidth="1"/>
    <col min="3083" max="3084" width="8.375" style="116" customWidth="1"/>
    <col min="3085" max="3087" width="28.125" style="116" customWidth="1"/>
    <col min="3088" max="3088" width="17" style="116" bestFit="1" customWidth="1"/>
    <col min="3089" max="3089" width="11.625" style="116" bestFit="1" customWidth="1"/>
    <col min="3090" max="3328" width="9" style="116"/>
    <col min="3329" max="3330" width="6" style="116" customWidth="1"/>
    <col min="3331" max="3331" width="7.125" style="116" customWidth="1"/>
    <col min="3332" max="3332" width="6.75" style="116" customWidth="1"/>
    <col min="3333" max="3333" width="24" style="116" customWidth="1"/>
    <col min="3334" max="3334" width="38.375" style="116" customWidth="1"/>
    <col min="3335" max="3335" width="15.5" style="116" customWidth="1"/>
    <col min="3336" max="3336" width="31.25" style="116" customWidth="1"/>
    <col min="3337" max="3337" width="19.875" style="116" customWidth="1"/>
    <col min="3338" max="3338" width="12" style="116" customWidth="1"/>
    <col min="3339" max="3340" width="8.375" style="116" customWidth="1"/>
    <col min="3341" max="3343" width="28.125" style="116" customWidth="1"/>
    <col min="3344" max="3344" width="17" style="116" bestFit="1" customWidth="1"/>
    <col min="3345" max="3345" width="11.625" style="116" bestFit="1" customWidth="1"/>
    <col min="3346" max="3584" width="9" style="116"/>
    <col min="3585" max="3586" width="6" style="116" customWidth="1"/>
    <col min="3587" max="3587" width="7.125" style="116" customWidth="1"/>
    <col min="3588" max="3588" width="6.75" style="116" customWidth="1"/>
    <col min="3589" max="3589" width="24" style="116" customWidth="1"/>
    <col min="3590" max="3590" width="38.375" style="116" customWidth="1"/>
    <col min="3591" max="3591" width="15.5" style="116" customWidth="1"/>
    <col min="3592" max="3592" width="31.25" style="116" customWidth="1"/>
    <col min="3593" max="3593" width="19.875" style="116" customWidth="1"/>
    <col min="3594" max="3594" width="12" style="116" customWidth="1"/>
    <col min="3595" max="3596" width="8.375" style="116" customWidth="1"/>
    <col min="3597" max="3599" width="28.125" style="116" customWidth="1"/>
    <col min="3600" max="3600" width="17" style="116" bestFit="1" customWidth="1"/>
    <col min="3601" max="3601" width="11.625" style="116" bestFit="1" customWidth="1"/>
    <col min="3602" max="3840" width="9" style="116"/>
    <col min="3841" max="3842" width="6" style="116" customWidth="1"/>
    <col min="3843" max="3843" width="7.125" style="116" customWidth="1"/>
    <col min="3844" max="3844" width="6.75" style="116" customWidth="1"/>
    <col min="3845" max="3845" width="24" style="116" customWidth="1"/>
    <col min="3846" max="3846" width="38.375" style="116" customWidth="1"/>
    <col min="3847" max="3847" width="15.5" style="116" customWidth="1"/>
    <col min="3848" max="3848" width="31.25" style="116" customWidth="1"/>
    <col min="3849" max="3849" width="19.875" style="116" customWidth="1"/>
    <col min="3850" max="3850" width="12" style="116" customWidth="1"/>
    <col min="3851" max="3852" width="8.375" style="116" customWidth="1"/>
    <col min="3853" max="3855" width="28.125" style="116" customWidth="1"/>
    <col min="3856" max="3856" width="17" style="116" bestFit="1" customWidth="1"/>
    <col min="3857" max="3857" width="11.625" style="116" bestFit="1" customWidth="1"/>
    <col min="3858" max="4096" width="9" style="116"/>
    <col min="4097" max="4098" width="6" style="116" customWidth="1"/>
    <col min="4099" max="4099" width="7.125" style="116" customWidth="1"/>
    <col min="4100" max="4100" width="6.75" style="116" customWidth="1"/>
    <col min="4101" max="4101" width="24" style="116" customWidth="1"/>
    <col min="4102" max="4102" width="38.375" style="116" customWidth="1"/>
    <col min="4103" max="4103" width="15.5" style="116" customWidth="1"/>
    <col min="4104" max="4104" width="31.25" style="116" customWidth="1"/>
    <col min="4105" max="4105" width="19.875" style="116" customWidth="1"/>
    <col min="4106" max="4106" width="12" style="116" customWidth="1"/>
    <col min="4107" max="4108" width="8.375" style="116" customWidth="1"/>
    <col min="4109" max="4111" width="28.125" style="116" customWidth="1"/>
    <col min="4112" max="4112" width="17" style="116" bestFit="1" customWidth="1"/>
    <col min="4113" max="4113" width="11.625" style="116" bestFit="1" customWidth="1"/>
    <col min="4114" max="4352" width="9" style="116"/>
    <col min="4353" max="4354" width="6" style="116" customWidth="1"/>
    <col min="4355" max="4355" width="7.125" style="116" customWidth="1"/>
    <col min="4356" max="4356" width="6.75" style="116" customWidth="1"/>
    <col min="4357" max="4357" width="24" style="116" customWidth="1"/>
    <col min="4358" max="4358" width="38.375" style="116" customWidth="1"/>
    <col min="4359" max="4359" width="15.5" style="116" customWidth="1"/>
    <col min="4360" max="4360" width="31.25" style="116" customWidth="1"/>
    <col min="4361" max="4361" width="19.875" style="116" customWidth="1"/>
    <col min="4362" max="4362" width="12" style="116" customWidth="1"/>
    <col min="4363" max="4364" width="8.375" style="116" customWidth="1"/>
    <col min="4365" max="4367" width="28.125" style="116" customWidth="1"/>
    <col min="4368" max="4368" width="17" style="116" bestFit="1" customWidth="1"/>
    <col min="4369" max="4369" width="11.625" style="116" bestFit="1" customWidth="1"/>
    <col min="4370" max="4608" width="9" style="116"/>
    <col min="4609" max="4610" width="6" style="116" customWidth="1"/>
    <col min="4611" max="4611" width="7.125" style="116" customWidth="1"/>
    <col min="4612" max="4612" width="6.75" style="116" customWidth="1"/>
    <col min="4613" max="4613" width="24" style="116" customWidth="1"/>
    <col min="4614" max="4614" width="38.375" style="116" customWidth="1"/>
    <col min="4615" max="4615" width="15.5" style="116" customWidth="1"/>
    <col min="4616" max="4616" width="31.25" style="116" customWidth="1"/>
    <col min="4617" max="4617" width="19.875" style="116" customWidth="1"/>
    <col min="4618" max="4618" width="12" style="116" customWidth="1"/>
    <col min="4619" max="4620" width="8.375" style="116" customWidth="1"/>
    <col min="4621" max="4623" width="28.125" style="116" customWidth="1"/>
    <col min="4624" max="4624" width="17" style="116" bestFit="1" customWidth="1"/>
    <col min="4625" max="4625" width="11.625" style="116" bestFit="1" customWidth="1"/>
    <col min="4626" max="4864" width="9" style="116"/>
    <col min="4865" max="4866" width="6" style="116" customWidth="1"/>
    <col min="4867" max="4867" width="7.125" style="116" customWidth="1"/>
    <col min="4868" max="4868" width="6.75" style="116" customWidth="1"/>
    <col min="4869" max="4869" width="24" style="116" customWidth="1"/>
    <col min="4870" max="4870" width="38.375" style="116" customWidth="1"/>
    <col min="4871" max="4871" width="15.5" style="116" customWidth="1"/>
    <col min="4872" max="4872" width="31.25" style="116" customWidth="1"/>
    <col min="4873" max="4873" width="19.875" style="116" customWidth="1"/>
    <col min="4874" max="4874" width="12" style="116" customWidth="1"/>
    <col min="4875" max="4876" width="8.375" style="116" customWidth="1"/>
    <col min="4877" max="4879" width="28.125" style="116" customWidth="1"/>
    <col min="4880" max="4880" width="17" style="116" bestFit="1" customWidth="1"/>
    <col min="4881" max="4881" width="11.625" style="116" bestFit="1" customWidth="1"/>
    <col min="4882" max="5120" width="9" style="116"/>
    <col min="5121" max="5122" width="6" style="116" customWidth="1"/>
    <col min="5123" max="5123" width="7.125" style="116" customWidth="1"/>
    <col min="5124" max="5124" width="6.75" style="116" customWidth="1"/>
    <col min="5125" max="5125" width="24" style="116" customWidth="1"/>
    <col min="5126" max="5126" width="38.375" style="116" customWidth="1"/>
    <col min="5127" max="5127" width="15.5" style="116" customWidth="1"/>
    <col min="5128" max="5128" width="31.25" style="116" customWidth="1"/>
    <col min="5129" max="5129" width="19.875" style="116" customWidth="1"/>
    <col min="5130" max="5130" width="12" style="116" customWidth="1"/>
    <col min="5131" max="5132" width="8.375" style="116" customWidth="1"/>
    <col min="5133" max="5135" width="28.125" style="116" customWidth="1"/>
    <col min="5136" max="5136" width="17" style="116" bestFit="1" customWidth="1"/>
    <col min="5137" max="5137" width="11.625" style="116" bestFit="1" customWidth="1"/>
    <col min="5138" max="5376" width="9" style="116"/>
    <col min="5377" max="5378" width="6" style="116" customWidth="1"/>
    <col min="5379" max="5379" width="7.125" style="116" customWidth="1"/>
    <col min="5380" max="5380" width="6.75" style="116" customWidth="1"/>
    <col min="5381" max="5381" width="24" style="116" customWidth="1"/>
    <col min="5382" max="5382" width="38.375" style="116" customWidth="1"/>
    <col min="5383" max="5383" width="15.5" style="116" customWidth="1"/>
    <col min="5384" max="5384" width="31.25" style="116" customWidth="1"/>
    <col min="5385" max="5385" width="19.875" style="116" customWidth="1"/>
    <col min="5386" max="5386" width="12" style="116" customWidth="1"/>
    <col min="5387" max="5388" width="8.375" style="116" customWidth="1"/>
    <col min="5389" max="5391" width="28.125" style="116" customWidth="1"/>
    <col min="5392" max="5392" width="17" style="116" bestFit="1" customWidth="1"/>
    <col min="5393" max="5393" width="11.625" style="116" bestFit="1" customWidth="1"/>
    <col min="5394" max="5632" width="9" style="116"/>
    <col min="5633" max="5634" width="6" style="116" customWidth="1"/>
    <col min="5635" max="5635" width="7.125" style="116" customWidth="1"/>
    <col min="5636" max="5636" width="6.75" style="116" customWidth="1"/>
    <col min="5637" max="5637" width="24" style="116" customWidth="1"/>
    <col min="5638" max="5638" width="38.375" style="116" customWidth="1"/>
    <col min="5639" max="5639" width="15.5" style="116" customWidth="1"/>
    <col min="5640" max="5640" width="31.25" style="116" customWidth="1"/>
    <col min="5641" max="5641" width="19.875" style="116" customWidth="1"/>
    <col min="5642" max="5642" width="12" style="116" customWidth="1"/>
    <col min="5643" max="5644" width="8.375" style="116" customWidth="1"/>
    <col min="5645" max="5647" width="28.125" style="116" customWidth="1"/>
    <col min="5648" max="5648" width="17" style="116" bestFit="1" customWidth="1"/>
    <col min="5649" max="5649" width="11.625" style="116" bestFit="1" customWidth="1"/>
    <col min="5650" max="5888" width="9" style="116"/>
    <col min="5889" max="5890" width="6" style="116" customWidth="1"/>
    <col min="5891" max="5891" width="7.125" style="116" customWidth="1"/>
    <col min="5892" max="5892" width="6.75" style="116" customWidth="1"/>
    <col min="5893" max="5893" width="24" style="116" customWidth="1"/>
    <col min="5894" max="5894" width="38.375" style="116" customWidth="1"/>
    <col min="5895" max="5895" width="15.5" style="116" customWidth="1"/>
    <col min="5896" max="5896" width="31.25" style="116" customWidth="1"/>
    <col min="5897" max="5897" width="19.875" style="116" customWidth="1"/>
    <col min="5898" max="5898" width="12" style="116" customWidth="1"/>
    <col min="5899" max="5900" width="8.375" style="116" customWidth="1"/>
    <col min="5901" max="5903" width="28.125" style="116" customWidth="1"/>
    <col min="5904" max="5904" width="17" style="116" bestFit="1" customWidth="1"/>
    <col min="5905" max="5905" width="11.625" style="116" bestFit="1" customWidth="1"/>
    <col min="5906" max="6144" width="9" style="116"/>
    <col min="6145" max="6146" width="6" style="116" customWidth="1"/>
    <col min="6147" max="6147" width="7.125" style="116" customWidth="1"/>
    <col min="6148" max="6148" width="6.75" style="116" customWidth="1"/>
    <col min="6149" max="6149" width="24" style="116" customWidth="1"/>
    <col min="6150" max="6150" width="38.375" style="116" customWidth="1"/>
    <col min="6151" max="6151" width="15.5" style="116" customWidth="1"/>
    <col min="6152" max="6152" width="31.25" style="116" customWidth="1"/>
    <col min="6153" max="6153" width="19.875" style="116" customWidth="1"/>
    <col min="6154" max="6154" width="12" style="116" customWidth="1"/>
    <col min="6155" max="6156" width="8.375" style="116" customWidth="1"/>
    <col min="6157" max="6159" width="28.125" style="116" customWidth="1"/>
    <col min="6160" max="6160" width="17" style="116" bestFit="1" customWidth="1"/>
    <col min="6161" max="6161" width="11.625" style="116" bestFit="1" customWidth="1"/>
    <col min="6162" max="6400" width="9" style="116"/>
    <col min="6401" max="6402" width="6" style="116" customWidth="1"/>
    <col min="6403" max="6403" width="7.125" style="116" customWidth="1"/>
    <col min="6404" max="6404" width="6.75" style="116" customWidth="1"/>
    <col min="6405" max="6405" width="24" style="116" customWidth="1"/>
    <col min="6406" max="6406" width="38.375" style="116" customWidth="1"/>
    <col min="6407" max="6407" width="15.5" style="116" customWidth="1"/>
    <col min="6408" max="6408" width="31.25" style="116" customWidth="1"/>
    <col min="6409" max="6409" width="19.875" style="116" customWidth="1"/>
    <col min="6410" max="6410" width="12" style="116" customWidth="1"/>
    <col min="6411" max="6412" width="8.375" style="116" customWidth="1"/>
    <col min="6413" max="6415" width="28.125" style="116" customWidth="1"/>
    <col min="6416" max="6416" width="17" style="116" bestFit="1" customWidth="1"/>
    <col min="6417" max="6417" width="11.625" style="116" bestFit="1" customWidth="1"/>
    <col min="6418" max="6656" width="9" style="116"/>
    <col min="6657" max="6658" width="6" style="116" customWidth="1"/>
    <col min="6659" max="6659" width="7.125" style="116" customWidth="1"/>
    <col min="6660" max="6660" width="6.75" style="116" customWidth="1"/>
    <col min="6661" max="6661" width="24" style="116" customWidth="1"/>
    <col min="6662" max="6662" width="38.375" style="116" customWidth="1"/>
    <col min="6663" max="6663" width="15.5" style="116" customWidth="1"/>
    <col min="6664" max="6664" width="31.25" style="116" customWidth="1"/>
    <col min="6665" max="6665" width="19.875" style="116" customWidth="1"/>
    <col min="6666" max="6666" width="12" style="116" customWidth="1"/>
    <col min="6667" max="6668" width="8.375" style="116" customWidth="1"/>
    <col min="6669" max="6671" width="28.125" style="116" customWidth="1"/>
    <col min="6672" max="6672" width="17" style="116" bestFit="1" customWidth="1"/>
    <col min="6673" max="6673" width="11.625" style="116" bestFit="1" customWidth="1"/>
    <col min="6674" max="6912" width="9" style="116"/>
    <col min="6913" max="6914" width="6" style="116" customWidth="1"/>
    <col min="6915" max="6915" width="7.125" style="116" customWidth="1"/>
    <col min="6916" max="6916" width="6.75" style="116" customWidth="1"/>
    <col min="6917" max="6917" width="24" style="116" customWidth="1"/>
    <col min="6918" max="6918" width="38.375" style="116" customWidth="1"/>
    <col min="6919" max="6919" width="15.5" style="116" customWidth="1"/>
    <col min="6920" max="6920" width="31.25" style="116" customWidth="1"/>
    <col min="6921" max="6921" width="19.875" style="116" customWidth="1"/>
    <col min="6922" max="6922" width="12" style="116" customWidth="1"/>
    <col min="6923" max="6924" width="8.375" style="116" customWidth="1"/>
    <col min="6925" max="6927" width="28.125" style="116" customWidth="1"/>
    <col min="6928" max="6928" width="17" style="116" bestFit="1" customWidth="1"/>
    <col min="6929" max="6929" width="11.625" style="116" bestFit="1" customWidth="1"/>
    <col min="6930" max="7168" width="9" style="116"/>
    <col min="7169" max="7170" width="6" style="116" customWidth="1"/>
    <col min="7171" max="7171" width="7.125" style="116" customWidth="1"/>
    <col min="7172" max="7172" width="6.75" style="116" customWidth="1"/>
    <col min="7173" max="7173" width="24" style="116" customWidth="1"/>
    <col min="7174" max="7174" width="38.375" style="116" customWidth="1"/>
    <col min="7175" max="7175" width="15.5" style="116" customWidth="1"/>
    <col min="7176" max="7176" width="31.25" style="116" customWidth="1"/>
    <col min="7177" max="7177" width="19.875" style="116" customWidth="1"/>
    <col min="7178" max="7178" width="12" style="116" customWidth="1"/>
    <col min="7179" max="7180" width="8.375" style="116" customWidth="1"/>
    <col min="7181" max="7183" width="28.125" style="116" customWidth="1"/>
    <col min="7184" max="7184" width="17" style="116" bestFit="1" customWidth="1"/>
    <col min="7185" max="7185" width="11.625" style="116" bestFit="1" customWidth="1"/>
    <col min="7186" max="7424" width="9" style="116"/>
    <col min="7425" max="7426" width="6" style="116" customWidth="1"/>
    <col min="7427" max="7427" width="7.125" style="116" customWidth="1"/>
    <col min="7428" max="7428" width="6.75" style="116" customWidth="1"/>
    <col min="7429" max="7429" width="24" style="116" customWidth="1"/>
    <col min="7430" max="7430" width="38.375" style="116" customWidth="1"/>
    <col min="7431" max="7431" width="15.5" style="116" customWidth="1"/>
    <col min="7432" max="7432" width="31.25" style="116" customWidth="1"/>
    <col min="7433" max="7433" width="19.875" style="116" customWidth="1"/>
    <col min="7434" max="7434" width="12" style="116" customWidth="1"/>
    <col min="7435" max="7436" width="8.375" style="116" customWidth="1"/>
    <col min="7437" max="7439" width="28.125" style="116" customWidth="1"/>
    <col min="7440" max="7440" width="17" style="116" bestFit="1" customWidth="1"/>
    <col min="7441" max="7441" width="11.625" style="116" bestFit="1" customWidth="1"/>
    <col min="7442" max="7680" width="9" style="116"/>
    <col min="7681" max="7682" width="6" style="116" customWidth="1"/>
    <col min="7683" max="7683" width="7.125" style="116" customWidth="1"/>
    <col min="7684" max="7684" width="6.75" style="116" customWidth="1"/>
    <col min="7685" max="7685" width="24" style="116" customWidth="1"/>
    <col min="7686" max="7686" width="38.375" style="116" customWidth="1"/>
    <col min="7687" max="7687" width="15.5" style="116" customWidth="1"/>
    <col min="7688" max="7688" width="31.25" style="116" customWidth="1"/>
    <col min="7689" max="7689" width="19.875" style="116" customWidth="1"/>
    <col min="7690" max="7690" width="12" style="116" customWidth="1"/>
    <col min="7691" max="7692" width="8.375" style="116" customWidth="1"/>
    <col min="7693" max="7695" width="28.125" style="116" customWidth="1"/>
    <col min="7696" max="7696" width="17" style="116" bestFit="1" customWidth="1"/>
    <col min="7697" max="7697" width="11.625" style="116" bestFit="1" customWidth="1"/>
    <col min="7698" max="7936" width="9" style="116"/>
    <col min="7937" max="7938" width="6" style="116" customWidth="1"/>
    <col min="7939" max="7939" width="7.125" style="116" customWidth="1"/>
    <col min="7940" max="7940" width="6.75" style="116" customWidth="1"/>
    <col min="7941" max="7941" width="24" style="116" customWidth="1"/>
    <col min="7942" max="7942" width="38.375" style="116" customWidth="1"/>
    <col min="7943" max="7943" width="15.5" style="116" customWidth="1"/>
    <col min="7944" max="7944" width="31.25" style="116" customWidth="1"/>
    <col min="7945" max="7945" width="19.875" style="116" customWidth="1"/>
    <col min="7946" max="7946" width="12" style="116" customWidth="1"/>
    <col min="7947" max="7948" width="8.375" style="116" customWidth="1"/>
    <col min="7949" max="7951" width="28.125" style="116" customWidth="1"/>
    <col min="7952" max="7952" width="17" style="116" bestFit="1" customWidth="1"/>
    <col min="7953" max="7953" width="11.625" style="116" bestFit="1" customWidth="1"/>
    <col min="7954" max="8192" width="9" style="116"/>
    <col min="8193" max="8194" width="6" style="116" customWidth="1"/>
    <col min="8195" max="8195" width="7.125" style="116" customWidth="1"/>
    <col min="8196" max="8196" width="6.75" style="116" customWidth="1"/>
    <col min="8197" max="8197" width="24" style="116" customWidth="1"/>
    <col min="8198" max="8198" width="38.375" style="116" customWidth="1"/>
    <col min="8199" max="8199" width="15.5" style="116" customWidth="1"/>
    <col min="8200" max="8200" width="31.25" style="116" customWidth="1"/>
    <col min="8201" max="8201" width="19.875" style="116" customWidth="1"/>
    <col min="8202" max="8202" width="12" style="116" customWidth="1"/>
    <col min="8203" max="8204" width="8.375" style="116" customWidth="1"/>
    <col min="8205" max="8207" width="28.125" style="116" customWidth="1"/>
    <col min="8208" max="8208" width="17" style="116" bestFit="1" customWidth="1"/>
    <col min="8209" max="8209" width="11.625" style="116" bestFit="1" customWidth="1"/>
    <col min="8210" max="8448" width="9" style="116"/>
    <col min="8449" max="8450" width="6" style="116" customWidth="1"/>
    <col min="8451" max="8451" width="7.125" style="116" customWidth="1"/>
    <col min="8452" max="8452" width="6.75" style="116" customWidth="1"/>
    <col min="8453" max="8453" width="24" style="116" customWidth="1"/>
    <col min="8454" max="8454" width="38.375" style="116" customWidth="1"/>
    <col min="8455" max="8455" width="15.5" style="116" customWidth="1"/>
    <col min="8456" max="8456" width="31.25" style="116" customWidth="1"/>
    <col min="8457" max="8457" width="19.875" style="116" customWidth="1"/>
    <col min="8458" max="8458" width="12" style="116" customWidth="1"/>
    <col min="8459" max="8460" width="8.375" style="116" customWidth="1"/>
    <col min="8461" max="8463" width="28.125" style="116" customWidth="1"/>
    <col min="8464" max="8464" width="17" style="116" bestFit="1" customWidth="1"/>
    <col min="8465" max="8465" width="11.625" style="116" bestFit="1" customWidth="1"/>
    <col min="8466" max="8704" width="9" style="116"/>
    <col min="8705" max="8706" width="6" style="116" customWidth="1"/>
    <col min="8707" max="8707" width="7.125" style="116" customWidth="1"/>
    <col min="8708" max="8708" width="6.75" style="116" customWidth="1"/>
    <col min="8709" max="8709" width="24" style="116" customWidth="1"/>
    <col min="8710" max="8710" width="38.375" style="116" customWidth="1"/>
    <col min="8711" max="8711" width="15.5" style="116" customWidth="1"/>
    <col min="8712" max="8712" width="31.25" style="116" customWidth="1"/>
    <col min="8713" max="8713" width="19.875" style="116" customWidth="1"/>
    <col min="8714" max="8714" width="12" style="116" customWidth="1"/>
    <col min="8715" max="8716" width="8.375" style="116" customWidth="1"/>
    <col min="8717" max="8719" width="28.125" style="116" customWidth="1"/>
    <col min="8720" max="8720" width="17" style="116" bestFit="1" customWidth="1"/>
    <col min="8721" max="8721" width="11.625" style="116" bestFit="1" customWidth="1"/>
    <col min="8722" max="8960" width="9" style="116"/>
    <col min="8961" max="8962" width="6" style="116" customWidth="1"/>
    <col min="8963" max="8963" width="7.125" style="116" customWidth="1"/>
    <col min="8964" max="8964" width="6.75" style="116" customWidth="1"/>
    <col min="8965" max="8965" width="24" style="116" customWidth="1"/>
    <col min="8966" max="8966" width="38.375" style="116" customWidth="1"/>
    <col min="8967" max="8967" width="15.5" style="116" customWidth="1"/>
    <col min="8968" max="8968" width="31.25" style="116" customWidth="1"/>
    <col min="8969" max="8969" width="19.875" style="116" customWidth="1"/>
    <col min="8970" max="8970" width="12" style="116" customWidth="1"/>
    <col min="8971" max="8972" width="8.375" style="116" customWidth="1"/>
    <col min="8973" max="8975" width="28.125" style="116" customWidth="1"/>
    <col min="8976" max="8976" width="17" style="116" bestFit="1" customWidth="1"/>
    <col min="8977" max="8977" width="11.625" style="116" bestFit="1" customWidth="1"/>
    <col min="8978" max="9216" width="9" style="116"/>
    <col min="9217" max="9218" width="6" style="116" customWidth="1"/>
    <col min="9219" max="9219" width="7.125" style="116" customWidth="1"/>
    <col min="9220" max="9220" width="6.75" style="116" customWidth="1"/>
    <col min="9221" max="9221" width="24" style="116" customWidth="1"/>
    <col min="9222" max="9222" width="38.375" style="116" customWidth="1"/>
    <col min="9223" max="9223" width="15.5" style="116" customWidth="1"/>
    <col min="9224" max="9224" width="31.25" style="116" customWidth="1"/>
    <col min="9225" max="9225" width="19.875" style="116" customWidth="1"/>
    <col min="9226" max="9226" width="12" style="116" customWidth="1"/>
    <col min="9227" max="9228" width="8.375" style="116" customWidth="1"/>
    <col min="9229" max="9231" width="28.125" style="116" customWidth="1"/>
    <col min="9232" max="9232" width="17" style="116" bestFit="1" customWidth="1"/>
    <col min="9233" max="9233" width="11.625" style="116" bestFit="1" customWidth="1"/>
    <col min="9234" max="9472" width="9" style="116"/>
    <col min="9473" max="9474" width="6" style="116" customWidth="1"/>
    <col min="9475" max="9475" width="7.125" style="116" customWidth="1"/>
    <col min="9476" max="9476" width="6.75" style="116" customWidth="1"/>
    <col min="9477" max="9477" width="24" style="116" customWidth="1"/>
    <col min="9478" max="9478" width="38.375" style="116" customWidth="1"/>
    <col min="9479" max="9479" width="15.5" style="116" customWidth="1"/>
    <col min="9480" max="9480" width="31.25" style="116" customWidth="1"/>
    <col min="9481" max="9481" width="19.875" style="116" customWidth="1"/>
    <col min="9482" max="9482" width="12" style="116" customWidth="1"/>
    <col min="9483" max="9484" width="8.375" style="116" customWidth="1"/>
    <col min="9485" max="9487" width="28.125" style="116" customWidth="1"/>
    <col min="9488" max="9488" width="17" style="116" bestFit="1" customWidth="1"/>
    <col min="9489" max="9489" width="11.625" style="116" bestFit="1" customWidth="1"/>
    <col min="9490" max="9728" width="9" style="116"/>
    <col min="9729" max="9730" width="6" style="116" customWidth="1"/>
    <col min="9731" max="9731" width="7.125" style="116" customWidth="1"/>
    <col min="9732" max="9732" width="6.75" style="116" customWidth="1"/>
    <col min="9733" max="9733" width="24" style="116" customWidth="1"/>
    <col min="9734" max="9734" width="38.375" style="116" customWidth="1"/>
    <col min="9735" max="9735" width="15.5" style="116" customWidth="1"/>
    <col min="9736" max="9736" width="31.25" style="116" customWidth="1"/>
    <col min="9737" max="9737" width="19.875" style="116" customWidth="1"/>
    <col min="9738" max="9738" width="12" style="116" customWidth="1"/>
    <col min="9739" max="9740" width="8.375" style="116" customWidth="1"/>
    <col min="9741" max="9743" width="28.125" style="116" customWidth="1"/>
    <col min="9744" max="9744" width="17" style="116" bestFit="1" customWidth="1"/>
    <col min="9745" max="9745" width="11.625" style="116" bestFit="1" customWidth="1"/>
    <col min="9746" max="9984" width="9" style="116"/>
    <col min="9985" max="9986" width="6" style="116" customWidth="1"/>
    <col min="9987" max="9987" width="7.125" style="116" customWidth="1"/>
    <col min="9988" max="9988" width="6.75" style="116" customWidth="1"/>
    <col min="9989" max="9989" width="24" style="116" customWidth="1"/>
    <col min="9990" max="9990" width="38.375" style="116" customWidth="1"/>
    <col min="9991" max="9991" width="15.5" style="116" customWidth="1"/>
    <col min="9992" max="9992" width="31.25" style="116" customWidth="1"/>
    <col min="9993" max="9993" width="19.875" style="116" customWidth="1"/>
    <col min="9994" max="9994" width="12" style="116" customWidth="1"/>
    <col min="9995" max="9996" width="8.375" style="116" customWidth="1"/>
    <col min="9997" max="9999" width="28.125" style="116" customWidth="1"/>
    <col min="10000" max="10000" width="17" style="116" bestFit="1" customWidth="1"/>
    <col min="10001" max="10001" width="11.625" style="116" bestFit="1" customWidth="1"/>
    <col min="10002" max="10240" width="9" style="116"/>
    <col min="10241" max="10242" width="6" style="116" customWidth="1"/>
    <col min="10243" max="10243" width="7.125" style="116" customWidth="1"/>
    <col min="10244" max="10244" width="6.75" style="116" customWidth="1"/>
    <col min="10245" max="10245" width="24" style="116" customWidth="1"/>
    <col min="10246" max="10246" width="38.375" style="116" customWidth="1"/>
    <col min="10247" max="10247" width="15.5" style="116" customWidth="1"/>
    <col min="10248" max="10248" width="31.25" style="116" customWidth="1"/>
    <col min="10249" max="10249" width="19.875" style="116" customWidth="1"/>
    <col min="10250" max="10250" width="12" style="116" customWidth="1"/>
    <col min="10251" max="10252" width="8.375" style="116" customWidth="1"/>
    <col min="10253" max="10255" width="28.125" style="116" customWidth="1"/>
    <col min="10256" max="10256" width="17" style="116" bestFit="1" customWidth="1"/>
    <col min="10257" max="10257" width="11.625" style="116" bestFit="1" customWidth="1"/>
    <col min="10258" max="10496" width="9" style="116"/>
    <col min="10497" max="10498" width="6" style="116" customWidth="1"/>
    <col min="10499" max="10499" width="7.125" style="116" customWidth="1"/>
    <col min="10500" max="10500" width="6.75" style="116" customWidth="1"/>
    <col min="10501" max="10501" width="24" style="116" customWidth="1"/>
    <col min="10502" max="10502" width="38.375" style="116" customWidth="1"/>
    <col min="10503" max="10503" width="15.5" style="116" customWidth="1"/>
    <col min="10504" max="10504" width="31.25" style="116" customWidth="1"/>
    <col min="10505" max="10505" width="19.875" style="116" customWidth="1"/>
    <col min="10506" max="10506" width="12" style="116" customWidth="1"/>
    <col min="10507" max="10508" width="8.375" style="116" customWidth="1"/>
    <col min="10509" max="10511" width="28.125" style="116" customWidth="1"/>
    <col min="10512" max="10512" width="17" style="116" bestFit="1" customWidth="1"/>
    <col min="10513" max="10513" width="11.625" style="116" bestFit="1" customWidth="1"/>
    <col min="10514" max="10752" width="9" style="116"/>
    <col min="10753" max="10754" width="6" style="116" customWidth="1"/>
    <col min="10755" max="10755" width="7.125" style="116" customWidth="1"/>
    <col min="10756" max="10756" width="6.75" style="116" customWidth="1"/>
    <col min="10757" max="10757" width="24" style="116" customWidth="1"/>
    <col min="10758" max="10758" width="38.375" style="116" customWidth="1"/>
    <col min="10759" max="10759" width="15.5" style="116" customWidth="1"/>
    <col min="10760" max="10760" width="31.25" style="116" customWidth="1"/>
    <col min="10761" max="10761" width="19.875" style="116" customWidth="1"/>
    <col min="10762" max="10762" width="12" style="116" customWidth="1"/>
    <col min="10763" max="10764" width="8.375" style="116" customWidth="1"/>
    <col min="10765" max="10767" width="28.125" style="116" customWidth="1"/>
    <col min="10768" max="10768" width="17" style="116" bestFit="1" customWidth="1"/>
    <col min="10769" max="10769" width="11.625" style="116" bestFit="1" customWidth="1"/>
    <col min="10770" max="11008" width="9" style="116"/>
    <col min="11009" max="11010" width="6" style="116" customWidth="1"/>
    <col min="11011" max="11011" width="7.125" style="116" customWidth="1"/>
    <col min="11012" max="11012" width="6.75" style="116" customWidth="1"/>
    <col min="11013" max="11013" width="24" style="116" customWidth="1"/>
    <col min="11014" max="11014" width="38.375" style="116" customWidth="1"/>
    <col min="11015" max="11015" width="15.5" style="116" customWidth="1"/>
    <col min="11016" max="11016" width="31.25" style="116" customWidth="1"/>
    <col min="11017" max="11017" width="19.875" style="116" customWidth="1"/>
    <col min="11018" max="11018" width="12" style="116" customWidth="1"/>
    <col min="11019" max="11020" width="8.375" style="116" customWidth="1"/>
    <col min="11021" max="11023" width="28.125" style="116" customWidth="1"/>
    <col min="11024" max="11024" width="17" style="116" bestFit="1" customWidth="1"/>
    <col min="11025" max="11025" width="11.625" style="116" bestFit="1" customWidth="1"/>
    <col min="11026" max="11264" width="9" style="116"/>
    <col min="11265" max="11266" width="6" style="116" customWidth="1"/>
    <col min="11267" max="11267" width="7.125" style="116" customWidth="1"/>
    <col min="11268" max="11268" width="6.75" style="116" customWidth="1"/>
    <col min="11269" max="11269" width="24" style="116" customWidth="1"/>
    <col min="11270" max="11270" width="38.375" style="116" customWidth="1"/>
    <col min="11271" max="11271" width="15.5" style="116" customWidth="1"/>
    <col min="11272" max="11272" width="31.25" style="116" customWidth="1"/>
    <col min="11273" max="11273" width="19.875" style="116" customWidth="1"/>
    <col min="11274" max="11274" width="12" style="116" customWidth="1"/>
    <col min="11275" max="11276" width="8.375" style="116" customWidth="1"/>
    <col min="11277" max="11279" width="28.125" style="116" customWidth="1"/>
    <col min="11280" max="11280" width="17" style="116" bestFit="1" customWidth="1"/>
    <col min="11281" max="11281" width="11.625" style="116" bestFit="1" customWidth="1"/>
    <col min="11282" max="11520" width="9" style="116"/>
    <col min="11521" max="11522" width="6" style="116" customWidth="1"/>
    <col min="11523" max="11523" width="7.125" style="116" customWidth="1"/>
    <col min="11524" max="11524" width="6.75" style="116" customWidth="1"/>
    <col min="11525" max="11525" width="24" style="116" customWidth="1"/>
    <col min="11526" max="11526" width="38.375" style="116" customWidth="1"/>
    <col min="11527" max="11527" width="15.5" style="116" customWidth="1"/>
    <col min="11528" max="11528" width="31.25" style="116" customWidth="1"/>
    <col min="11529" max="11529" width="19.875" style="116" customWidth="1"/>
    <col min="11530" max="11530" width="12" style="116" customWidth="1"/>
    <col min="11531" max="11532" width="8.375" style="116" customWidth="1"/>
    <col min="11533" max="11535" width="28.125" style="116" customWidth="1"/>
    <col min="11536" max="11536" width="17" style="116" bestFit="1" customWidth="1"/>
    <col min="11537" max="11537" width="11.625" style="116" bestFit="1" customWidth="1"/>
    <col min="11538" max="11776" width="9" style="116"/>
    <col min="11777" max="11778" width="6" style="116" customWidth="1"/>
    <col min="11779" max="11779" width="7.125" style="116" customWidth="1"/>
    <col min="11780" max="11780" width="6.75" style="116" customWidth="1"/>
    <col min="11781" max="11781" width="24" style="116" customWidth="1"/>
    <col min="11782" max="11782" width="38.375" style="116" customWidth="1"/>
    <col min="11783" max="11783" width="15.5" style="116" customWidth="1"/>
    <col min="11784" max="11784" width="31.25" style="116" customWidth="1"/>
    <col min="11785" max="11785" width="19.875" style="116" customWidth="1"/>
    <col min="11786" max="11786" width="12" style="116" customWidth="1"/>
    <col min="11787" max="11788" width="8.375" style="116" customWidth="1"/>
    <col min="11789" max="11791" width="28.125" style="116" customWidth="1"/>
    <col min="11792" max="11792" width="17" style="116" bestFit="1" customWidth="1"/>
    <col min="11793" max="11793" width="11.625" style="116" bestFit="1" customWidth="1"/>
    <col min="11794" max="12032" width="9" style="116"/>
    <col min="12033" max="12034" width="6" style="116" customWidth="1"/>
    <col min="12035" max="12035" width="7.125" style="116" customWidth="1"/>
    <col min="12036" max="12036" width="6.75" style="116" customWidth="1"/>
    <col min="12037" max="12037" width="24" style="116" customWidth="1"/>
    <col min="12038" max="12038" width="38.375" style="116" customWidth="1"/>
    <col min="12039" max="12039" width="15.5" style="116" customWidth="1"/>
    <col min="12040" max="12040" width="31.25" style="116" customWidth="1"/>
    <col min="12041" max="12041" width="19.875" style="116" customWidth="1"/>
    <col min="12042" max="12042" width="12" style="116" customWidth="1"/>
    <col min="12043" max="12044" width="8.375" style="116" customWidth="1"/>
    <col min="12045" max="12047" width="28.125" style="116" customWidth="1"/>
    <col min="12048" max="12048" width="17" style="116" bestFit="1" customWidth="1"/>
    <col min="12049" max="12049" width="11.625" style="116" bestFit="1" customWidth="1"/>
    <col min="12050" max="12288" width="9" style="116"/>
    <col min="12289" max="12290" width="6" style="116" customWidth="1"/>
    <col min="12291" max="12291" width="7.125" style="116" customWidth="1"/>
    <col min="12292" max="12292" width="6.75" style="116" customWidth="1"/>
    <col min="12293" max="12293" width="24" style="116" customWidth="1"/>
    <col min="12294" max="12294" width="38.375" style="116" customWidth="1"/>
    <col min="12295" max="12295" width="15.5" style="116" customWidth="1"/>
    <col min="12296" max="12296" width="31.25" style="116" customWidth="1"/>
    <col min="12297" max="12297" width="19.875" style="116" customWidth="1"/>
    <col min="12298" max="12298" width="12" style="116" customWidth="1"/>
    <col min="12299" max="12300" width="8.375" style="116" customWidth="1"/>
    <col min="12301" max="12303" width="28.125" style="116" customWidth="1"/>
    <col min="12304" max="12304" width="17" style="116" bestFit="1" customWidth="1"/>
    <col min="12305" max="12305" width="11.625" style="116" bestFit="1" customWidth="1"/>
    <col min="12306" max="12544" width="9" style="116"/>
    <col min="12545" max="12546" width="6" style="116" customWidth="1"/>
    <col min="12547" max="12547" width="7.125" style="116" customWidth="1"/>
    <col min="12548" max="12548" width="6.75" style="116" customWidth="1"/>
    <col min="12549" max="12549" width="24" style="116" customWidth="1"/>
    <col min="12550" max="12550" width="38.375" style="116" customWidth="1"/>
    <col min="12551" max="12551" width="15.5" style="116" customWidth="1"/>
    <col min="12552" max="12552" width="31.25" style="116" customWidth="1"/>
    <col min="12553" max="12553" width="19.875" style="116" customWidth="1"/>
    <col min="12554" max="12554" width="12" style="116" customWidth="1"/>
    <col min="12555" max="12556" width="8.375" style="116" customWidth="1"/>
    <col min="12557" max="12559" width="28.125" style="116" customWidth="1"/>
    <col min="12560" max="12560" width="17" style="116" bestFit="1" customWidth="1"/>
    <col min="12561" max="12561" width="11.625" style="116" bestFit="1" customWidth="1"/>
    <col min="12562" max="12800" width="9" style="116"/>
    <col min="12801" max="12802" width="6" style="116" customWidth="1"/>
    <col min="12803" max="12803" width="7.125" style="116" customWidth="1"/>
    <col min="12804" max="12804" width="6.75" style="116" customWidth="1"/>
    <col min="12805" max="12805" width="24" style="116" customWidth="1"/>
    <col min="12806" max="12806" width="38.375" style="116" customWidth="1"/>
    <col min="12807" max="12807" width="15.5" style="116" customWidth="1"/>
    <col min="12808" max="12808" width="31.25" style="116" customWidth="1"/>
    <col min="12809" max="12809" width="19.875" style="116" customWidth="1"/>
    <col min="12810" max="12810" width="12" style="116" customWidth="1"/>
    <col min="12811" max="12812" width="8.375" style="116" customWidth="1"/>
    <col min="12813" max="12815" width="28.125" style="116" customWidth="1"/>
    <col min="12816" max="12816" width="17" style="116" bestFit="1" customWidth="1"/>
    <col min="12817" max="12817" width="11.625" style="116" bestFit="1" customWidth="1"/>
    <col min="12818" max="13056" width="9" style="116"/>
    <col min="13057" max="13058" width="6" style="116" customWidth="1"/>
    <col min="13059" max="13059" width="7.125" style="116" customWidth="1"/>
    <col min="13060" max="13060" width="6.75" style="116" customWidth="1"/>
    <col min="13061" max="13061" width="24" style="116" customWidth="1"/>
    <col min="13062" max="13062" width="38.375" style="116" customWidth="1"/>
    <col min="13063" max="13063" width="15.5" style="116" customWidth="1"/>
    <col min="13064" max="13064" width="31.25" style="116" customWidth="1"/>
    <col min="13065" max="13065" width="19.875" style="116" customWidth="1"/>
    <col min="13066" max="13066" width="12" style="116" customWidth="1"/>
    <col min="13067" max="13068" width="8.375" style="116" customWidth="1"/>
    <col min="13069" max="13071" width="28.125" style="116" customWidth="1"/>
    <col min="13072" max="13072" width="17" style="116" bestFit="1" customWidth="1"/>
    <col min="13073" max="13073" width="11.625" style="116" bestFit="1" customWidth="1"/>
    <col min="13074" max="13312" width="9" style="116"/>
    <col min="13313" max="13314" width="6" style="116" customWidth="1"/>
    <col min="13315" max="13315" width="7.125" style="116" customWidth="1"/>
    <col min="13316" max="13316" width="6.75" style="116" customWidth="1"/>
    <col min="13317" max="13317" width="24" style="116" customWidth="1"/>
    <col min="13318" max="13318" width="38.375" style="116" customWidth="1"/>
    <col min="13319" max="13319" width="15.5" style="116" customWidth="1"/>
    <col min="13320" max="13320" width="31.25" style="116" customWidth="1"/>
    <col min="13321" max="13321" width="19.875" style="116" customWidth="1"/>
    <col min="13322" max="13322" width="12" style="116" customWidth="1"/>
    <col min="13323" max="13324" width="8.375" style="116" customWidth="1"/>
    <col min="13325" max="13327" width="28.125" style="116" customWidth="1"/>
    <col min="13328" max="13328" width="17" style="116" bestFit="1" customWidth="1"/>
    <col min="13329" max="13329" width="11.625" style="116" bestFit="1" customWidth="1"/>
    <col min="13330" max="13568" width="9" style="116"/>
    <col min="13569" max="13570" width="6" style="116" customWidth="1"/>
    <col min="13571" max="13571" width="7.125" style="116" customWidth="1"/>
    <col min="13572" max="13572" width="6.75" style="116" customWidth="1"/>
    <col min="13573" max="13573" width="24" style="116" customWidth="1"/>
    <col min="13574" max="13574" width="38.375" style="116" customWidth="1"/>
    <col min="13575" max="13575" width="15.5" style="116" customWidth="1"/>
    <col min="13576" max="13576" width="31.25" style="116" customWidth="1"/>
    <col min="13577" max="13577" width="19.875" style="116" customWidth="1"/>
    <col min="13578" max="13578" width="12" style="116" customWidth="1"/>
    <col min="13579" max="13580" width="8.375" style="116" customWidth="1"/>
    <col min="13581" max="13583" width="28.125" style="116" customWidth="1"/>
    <col min="13584" max="13584" width="17" style="116" bestFit="1" customWidth="1"/>
    <col min="13585" max="13585" width="11.625" style="116" bestFit="1" customWidth="1"/>
    <col min="13586" max="13824" width="9" style="116"/>
    <col min="13825" max="13826" width="6" style="116" customWidth="1"/>
    <col min="13827" max="13827" width="7.125" style="116" customWidth="1"/>
    <col min="13828" max="13828" width="6.75" style="116" customWidth="1"/>
    <col min="13829" max="13829" width="24" style="116" customWidth="1"/>
    <col min="13830" max="13830" width="38.375" style="116" customWidth="1"/>
    <col min="13831" max="13831" width="15.5" style="116" customWidth="1"/>
    <col min="13832" max="13832" width="31.25" style="116" customWidth="1"/>
    <col min="13833" max="13833" width="19.875" style="116" customWidth="1"/>
    <col min="13834" max="13834" width="12" style="116" customWidth="1"/>
    <col min="13835" max="13836" width="8.375" style="116" customWidth="1"/>
    <col min="13837" max="13839" width="28.125" style="116" customWidth="1"/>
    <col min="13840" max="13840" width="17" style="116" bestFit="1" customWidth="1"/>
    <col min="13841" max="13841" width="11.625" style="116" bestFit="1" customWidth="1"/>
    <col min="13842" max="14080" width="9" style="116"/>
    <col min="14081" max="14082" width="6" style="116" customWidth="1"/>
    <col min="14083" max="14083" width="7.125" style="116" customWidth="1"/>
    <col min="14084" max="14084" width="6.75" style="116" customWidth="1"/>
    <col min="14085" max="14085" width="24" style="116" customWidth="1"/>
    <col min="14086" max="14086" width="38.375" style="116" customWidth="1"/>
    <col min="14087" max="14087" width="15.5" style="116" customWidth="1"/>
    <col min="14088" max="14088" width="31.25" style="116" customWidth="1"/>
    <col min="14089" max="14089" width="19.875" style="116" customWidth="1"/>
    <col min="14090" max="14090" width="12" style="116" customWidth="1"/>
    <col min="14091" max="14092" width="8.375" style="116" customWidth="1"/>
    <col min="14093" max="14095" width="28.125" style="116" customWidth="1"/>
    <col min="14096" max="14096" width="17" style="116" bestFit="1" customWidth="1"/>
    <col min="14097" max="14097" width="11.625" style="116" bestFit="1" customWidth="1"/>
    <col min="14098" max="14336" width="9" style="116"/>
    <col min="14337" max="14338" width="6" style="116" customWidth="1"/>
    <col min="14339" max="14339" width="7.125" style="116" customWidth="1"/>
    <col min="14340" max="14340" width="6.75" style="116" customWidth="1"/>
    <col min="14341" max="14341" width="24" style="116" customWidth="1"/>
    <col min="14342" max="14342" width="38.375" style="116" customWidth="1"/>
    <col min="14343" max="14343" width="15.5" style="116" customWidth="1"/>
    <col min="14344" max="14344" width="31.25" style="116" customWidth="1"/>
    <col min="14345" max="14345" width="19.875" style="116" customWidth="1"/>
    <col min="14346" max="14346" width="12" style="116" customWidth="1"/>
    <col min="14347" max="14348" width="8.375" style="116" customWidth="1"/>
    <col min="14349" max="14351" width="28.125" style="116" customWidth="1"/>
    <col min="14352" max="14352" width="17" style="116" bestFit="1" customWidth="1"/>
    <col min="14353" max="14353" width="11.625" style="116" bestFit="1" customWidth="1"/>
    <col min="14354" max="14592" width="9" style="116"/>
    <col min="14593" max="14594" width="6" style="116" customWidth="1"/>
    <col min="14595" max="14595" width="7.125" style="116" customWidth="1"/>
    <col min="14596" max="14596" width="6.75" style="116" customWidth="1"/>
    <col min="14597" max="14597" width="24" style="116" customWidth="1"/>
    <col min="14598" max="14598" width="38.375" style="116" customWidth="1"/>
    <col min="14599" max="14599" width="15.5" style="116" customWidth="1"/>
    <col min="14600" max="14600" width="31.25" style="116" customWidth="1"/>
    <col min="14601" max="14601" width="19.875" style="116" customWidth="1"/>
    <col min="14602" max="14602" width="12" style="116" customWidth="1"/>
    <col min="14603" max="14604" width="8.375" style="116" customWidth="1"/>
    <col min="14605" max="14607" width="28.125" style="116" customWidth="1"/>
    <col min="14608" max="14608" width="17" style="116" bestFit="1" customWidth="1"/>
    <col min="14609" max="14609" width="11.625" style="116" bestFit="1" customWidth="1"/>
    <col min="14610" max="14848" width="9" style="116"/>
    <col min="14849" max="14850" width="6" style="116" customWidth="1"/>
    <col min="14851" max="14851" width="7.125" style="116" customWidth="1"/>
    <col min="14852" max="14852" width="6.75" style="116" customWidth="1"/>
    <col min="14853" max="14853" width="24" style="116" customWidth="1"/>
    <col min="14854" max="14854" width="38.375" style="116" customWidth="1"/>
    <col min="14855" max="14855" width="15.5" style="116" customWidth="1"/>
    <col min="14856" max="14856" width="31.25" style="116" customWidth="1"/>
    <col min="14857" max="14857" width="19.875" style="116" customWidth="1"/>
    <col min="14858" max="14858" width="12" style="116" customWidth="1"/>
    <col min="14859" max="14860" width="8.375" style="116" customWidth="1"/>
    <col min="14861" max="14863" width="28.125" style="116" customWidth="1"/>
    <col min="14864" max="14864" width="17" style="116" bestFit="1" customWidth="1"/>
    <col min="14865" max="14865" width="11.625" style="116" bestFit="1" customWidth="1"/>
    <col min="14866" max="15104" width="9" style="116"/>
    <col min="15105" max="15106" width="6" style="116" customWidth="1"/>
    <col min="15107" max="15107" width="7.125" style="116" customWidth="1"/>
    <col min="15108" max="15108" width="6.75" style="116" customWidth="1"/>
    <col min="15109" max="15109" width="24" style="116" customWidth="1"/>
    <col min="15110" max="15110" width="38.375" style="116" customWidth="1"/>
    <col min="15111" max="15111" width="15.5" style="116" customWidth="1"/>
    <col min="15112" max="15112" width="31.25" style="116" customWidth="1"/>
    <col min="15113" max="15113" width="19.875" style="116" customWidth="1"/>
    <col min="15114" max="15114" width="12" style="116" customWidth="1"/>
    <col min="15115" max="15116" width="8.375" style="116" customWidth="1"/>
    <col min="15117" max="15119" width="28.125" style="116" customWidth="1"/>
    <col min="15120" max="15120" width="17" style="116" bestFit="1" customWidth="1"/>
    <col min="15121" max="15121" width="11.625" style="116" bestFit="1" customWidth="1"/>
    <col min="15122" max="15360" width="9" style="116"/>
    <col min="15361" max="15362" width="6" style="116" customWidth="1"/>
    <col min="15363" max="15363" width="7.125" style="116" customWidth="1"/>
    <col min="15364" max="15364" width="6.75" style="116" customWidth="1"/>
    <col min="15365" max="15365" width="24" style="116" customWidth="1"/>
    <col min="15366" max="15366" width="38.375" style="116" customWidth="1"/>
    <col min="15367" max="15367" width="15.5" style="116" customWidth="1"/>
    <col min="15368" max="15368" width="31.25" style="116" customWidth="1"/>
    <col min="15369" max="15369" width="19.875" style="116" customWidth="1"/>
    <col min="15370" max="15370" width="12" style="116" customWidth="1"/>
    <col min="15371" max="15372" width="8.375" style="116" customWidth="1"/>
    <col min="15373" max="15375" width="28.125" style="116" customWidth="1"/>
    <col min="15376" max="15376" width="17" style="116" bestFit="1" customWidth="1"/>
    <col min="15377" max="15377" width="11.625" style="116" bestFit="1" customWidth="1"/>
    <col min="15378" max="15616" width="9" style="116"/>
    <col min="15617" max="15618" width="6" style="116" customWidth="1"/>
    <col min="15619" max="15619" width="7.125" style="116" customWidth="1"/>
    <col min="15620" max="15620" width="6.75" style="116" customWidth="1"/>
    <col min="15621" max="15621" width="24" style="116" customWidth="1"/>
    <col min="15622" max="15622" width="38.375" style="116" customWidth="1"/>
    <col min="15623" max="15623" width="15.5" style="116" customWidth="1"/>
    <col min="15624" max="15624" width="31.25" style="116" customWidth="1"/>
    <col min="15625" max="15625" width="19.875" style="116" customWidth="1"/>
    <col min="15626" max="15626" width="12" style="116" customWidth="1"/>
    <col min="15627" max="15628" width="8.375" style="116" customWidth="1"/>
    <col min="15629" max="15631" width="28.125" style="116" customWidth="1"/>
    <col min="15632" max="15632" width="17" style="116" bestFit="1" customWidth="1"/>
    <col min="15633" max="15633" width="11.625" style="116" bestFit="1" customWidth="1"/>
    <col min="15634" max="15872" width="9" style="116"/>
    <col min="15873" max="15874" width="6" style="116" customWidth="1"/>
    <col min="15875" max="15875" width="7.125" style="116" customWidth="1"/>
    <col min="15876" max="15876" width="6.75" style="116" customWidth="1"/>
    <col min="15877" max="15877" width="24" style="116" customWidth="1"/>
    <col min="15878" max="15878" width="38.375" style="116" customWidth="1"/>
    <col min="15879" max="15879" width="15.5" style="116" customWidth="1"/>
    <col min="15880" max="15880" width="31.25" style="116" customWidth="1"/>
    <col min="15881" max="15881" width="19.875" style="116" customWidth="1"/>
    <col min="15882" max="15882" width="12" style="116" customWidth="1"/>
    <col min="15883" max="15884" width="8.375" style="116" customWidth="1"/>
    <col min="15885" max="15887" width="28.125" style="116" customWidth="1"/>
    <col min="15888" max="15888" width="17" style="116" bestFit="1" customWidth="1"/>
    <col min="15889" max="15889" width="11.625" style="116" bestFit="1" customWidth="1"/>
    <col min="15890" max="16128" width="9" style="116"/>
    <col min="16129" max="16130" width="6" style="116" customWidth="1"/>
    <col min="16131" max="16131" width="7.125" style="116" customWidth="1"/>
    <col min="16132" max="16132" width="6.75" style="116" customWidth="1"/>
    <col min="16133" max="16133" width="24" style="116" customWidth="1"/>
    <col min="16134" max="16134" width="38.375" style="116" customWidth="1"/>
    <col min="16135" max="16135" width="15.5" style="116" customWidth="1"/>
    <col min="16136" max="16136" width="31.25" style="116" customWidth="1"/>
    <col min="16137" max="16137" width="19.875" style="116" customWidth="1"/>
    <col min="16138" max="16138" width="12" style="116" customWidth="1"/>
    <col min="16139" max="16140" width="8.375" style="116" customWidth="1"/>
    <col min="16141" max="16143" width="28.125" style="116" customWidth="1"/>
    <col min="16144" max="16144" width="17" style="116" bestFit="1" customWidth="1"/>
    <col min="16145" max="16145" width="11.625" style="116" bestFit="1" customWidth="1"/>
    <col min="16146" max="16384" width="9" style="116"/>
  </cols>
  <sheetData>
    <row r="1" spans="1:17">
      <c r="A1" s="113" t="s">
        <v>1318</v>
      </c>
      <c r="B1" s="113" t="s">
        <v>1319</v>
      </c>
      <c r="C1" s="113" t="s">
        <v>28</v>
      </c>
      <c r="D1" s="113" t="s">
        <v>1320</v>
      </c>
      <c r="E1" s="113" t="s">
        <v>1321</v>
      </c>
      <c r="F1" s="113" t="s">
        <v>1322</v>
      </c>
      <c r="G1" s="113" t="s">
        <v>1323</v>
      </c>
      <c r="H1" s="114" t="s">
        <v>1324</v>
      </c>
      <c r="I1" s="113" t="s">
        <v>1325</v>
      </c>
      <c r="J1" s="113" t="s">
        <v>1326</v>
      </c>
      <c r="K1" s="113" t="s">
        <v>1327</v>
      </c>
      <c r="L1" s="113" t="s">
        <v>1328</v>
      </c>
      <c r="M1" s="113" t="s">
        <v>1329</v>
      </c>
      <c r="N1" s="114" t="s">
        <v>1330</v>
      </c>
      <c r="O1" s="113" t="s">
        <v>1331</v>
      </c>
      <c r="P1" s="113" t="s">
        <v>1332</v>
      </c>
      <c r="Q1" s="115" t="s">
        <v>1333</v>
      </c>
    </row>
    <row r="2" spans="1:17" hidden="1">
      <c r="A2" s="116">
        <v>1995</v>
      </c>
      <c r="B2" s="116">
        <v>1995</v>
      </c>
      <c r="C2" s="116" t="s">
        <v>1334</v>
      </c>
      <c r="D2" s="116">
        <v>1</v>
      </c>
      <c r="E2" s="116" t="s">
        <v>1335</v>
      </c>
      <c r="F2" s="116" t="s">
        <v>1336</v>
      </c>
      <c r="G2" s="116" t="s">
        <v>1337</v>
      </c>
      <c r="J2" s="116" t="s">
        <v>53</v>
      </c>
      <c r="K2" s="116" t="s">
        <v>1338</v>
      </c>
      <c r="L2" s="116" t="s">
        <v>1339</v>
      </c>
      <c r="N2" s="116" t="s">
        <v>1339</v>
      </c>
    </row>
    <row r="3" spans="1:17" hidden="1">
      <c r="A3" s="116">
        <v>1996</v>
      </c>
      <c r="B3" s="116">
        <v>1996</v>
      </c>
      <c r="C3" s="116" t="s">
        <v>1334</v>
      </c>
      <c r="D3" s="116">
        <v>1</v>
      </c>
      <c r="E3" s="116" t="s">
        <v>1335</v>
      </c>
      <c r="F3" s="116" t="s">
        <v>1336</v>
      </c>
      <c r="G3" s="116" t="s">
        <v>1337</v>
      </c>
      <c r="J3" s="116" t="s">
        <v>53</v>
      </c>
      <c r="K3" s="116" t="s">
        <v>1338</v>
      </c>
      <c r="L3" s="116" t="s">
        <v>1340</v>
      </c>
      <c r="N3" s="116" t="s">
        <v>1340</v>
      </c>
    </row>
    <row r="4" spans="1:17" hidden="1">
      <c r="A4" s="116">
        <v>2003</v>
      </c>
      <c r="B4" s="118">
        <v>2003</v>
      </c>
      <c r="C4" s="116" t="s">
        <v>1334</v>
      </c>
      <c r="D4" s="116">
        <v>1</v>
      </c>
      <c r="E4" s="116" t="s">
        <v>1341</v>
      </c>
      <c r="F4" s="116" t="s">
        <v>1342</v>
      </c>
      <c r="G4" s="116" t="s">
        <v>1343</v>
      </c>
      <c r="J4" s="116" t="s">
        <v>1344</v>
      </c>
      <c r="K4" s="116" t="s">
        <v>1345</v>
      </c>
      <c r="L4" s="116" t="s">
        <v>1346</v>
      </c>
      <c r="M4" s="116" t="s">
        <v>1347</v>
      </c>
      <c r="N4" s="116" t="s">
        <v>1346</v>
      </c>
    </row>
    <row r="5" spans="1:17" hidden="1">
      <c r="A5" s="116">
        <v>2003</v>
      </c>
      <c r="B5" s="118">
        <v>2003</v>
      </c>
      <c r="C5" s="116" t="s">
        <v>1334</v>
      </c>
      <c r="D5" s="116">
        <v>0</v>
      </c>
      <c r="E5" s="116" t="s">
        <v>1348</v>
      </c>
      <c r="F5" s="116" t="s">
        <v>1349</v>
      </c>
      <c r="G5" s="116" t="s">
        <v>1350</v>
      </c>
      <c r="J5" s="116" t="s">
        <v>1351</v>
      </c>
      <c r="K5" s="116" t="s">
        <v>1352</v>
      </c>
      <c r="L5" s="116" t="s">
        <v>1353</v>
      </c>
      <c r="N5" s="116" t="s">
        <v>1353</v>
      </c>
    </row>
    <row r="6" spans="1:17" hidden="1">
      <c r="A6" s="116">
        <v>2003</v>
      </c>
      <c r="B6" s="118">
        <v>2003</v>
      </c>
      <c r="C6" s="116" t="s">
        <v>1334</v>
      </c>
      <c r="D6" s="116">
        <v>0</v>
      </c>
      <c r="E6" s="116" t="s">
        <v>1348</v>
      </c>
      <c r="F6" s="116" t="s">
        <v>1354</v>
      </c>
      <c r="G6" s="116" t="s">
        <v>1350</v>
      </c>
      <c r="J6" s="116" t="s">
        <v>1351</v>
      </c>
      <c r="K6" s="116" t="s">
        <v>1352</v>
      </c>
      <c r="L6" s="116" t="s">
        <v>1353</v>
      </c>
      <c r="N6" s="116" t="s">
        <v>1353</v>
      </c>
    </row>
    <row r="7" spans="1:17" hidden="1">
      <c r="A7" s="116">
        <v>2004</v>
      </c>
      <c r="B7" s="118">
        <v>2004</v>
      </c>
      <c r="C7" s="116" t="s">
        <v>1334</v>
      </c>
      <c r="D7" s="116">
        <v>1</v>
      </c>
      <c r="E7" s="116" t="s">
        <v>1355</v>
      </c>
      <c r="F7" s="116" t="s">
        <v>1356</v>
      </c>
      <c r="G7" s="116" t="s">
        <v>1357</v>
      </c>
      <c r="J7" s="116" t="s">
        <v>44</v>
      </c>
      <c r="K7" s="116" t="s">
        <v>1358</v>
      </c>
      <c r="L7" s="116" t="s">
        <v>1359</v>
      </c>
      <c r="M7" s="116" t="s">
        <v>1360</v>
      </c>
      <c r="N7" s="116" t="s">
        <v>1361</v>
      </c>
    </row>
    <row r="8" spans="1:17" hidden="1">
      <c r="A8" s="116">
        <v>2004</v>
      </c>
      <c r="B8" s="118">
        <v>2004</v>
      </c>
      <c r="C8" s="116" t="s">
        <v>1334</v>
      </c>
      <c r="D8" s="116">
        <v>1</v>
      </c>
      <c r="E8" s="116" t="s">
        <v>1355</v>
      </c>
      <c r="F8" s="116" t="s">
        <v>1362</v>
      </c>
      <c r="G8" s="116" t="s">
        <v>1357</v>
      </c>
      <c r="J8" s="116" t="s">
        <v>44</v>
      </c>
      <c r="K8" s="116" t="s">
        <v>1363</v>
      </c>
      <c r="L8" s="116" t="s">
        <v>1364</v>
      </c>
      <c r="M8" s="116" t="s">
        <v>1347</v>
      </c>
      <c r="N8" s="116" t="s">
        <v>1340</v>
      </c>
    </row>
    <row r="9" spans="1:17" hidden="1">
      <c r="A9" s="116">
        <v>2004</v>
      </c>
      <c r="B9" s="118">
        <v>2004</v>
      </c>
      <c r="C9" s="116" t="s">
        <v>1334</v>
      </c>
      <c r="D9" s="116">
        <v>1</v>
      </c>
      <c r="E9" s="116" t="s">
        <v>1355</v>
      </c>
      <c r="F9" s="116" t="s">
        <v>1365</v>
      </c>
      <c r="G9" s="116" t="s">
        <v>1357</v>
      </c>
      <c r="J9" s="116" t="s">
        <v>44</v>
      </c>
      <c r="K9" s="116" t="s">
        <v>1358</v>
      </c>
      <c r="L9" s="116" t="s">
        <v>1366</v>
      </c>
      <c r="M9" s="116" t="s">
        <v>1367</v>
      </c>
      <c r="N9" s="116" t="s">
        <v>1340</v>
      </c>
    </row>
    <row r="10" spans="1:17" hidden="1">
      <c r="A10" s="116">
        <v>2004</v>
      </c>
      <c r="B10" s="118">
        <v>2004</v>
      </c>
      <c r="C10" s="116" t="s">
        <v>1334</v>
      </c>
      <c r="D10" s="116">
        <v>1</v>
      </c>
      <c r="E10" s="116" t="s">
        <v>1368</v>
      </c>
      <c r="F10" s="116" t="s">
        <v>1369</v>
      </c>
      <c r="G10" s="116" t="s">
        <v>1370</v>
      </c>
      <c r="J10" s="116" t="s">
        <v>1344</v>
      </c>
      <c r="K10" s="116" t="s">
        <v>1363</v>
      </c>
      <c r="L10" s="116" t="s">
        <v>1371</v>
      </c>
      <c r="M10" s="116" t="s">
        <v>1360</v>
      </c>
      <c r="N10" s="116" t="s">
        <v>1340</v>
      </c>
    </row>
    <row r="11" spans="1:17" hidden="1">
      <c r="A11" s="116">
        <v>2005</v>
      </c>
      <c r="B11" s="116">
        <v>2005</v>
      </c>
      <c r="C11" s="116" t="s">
        <v>1334</v>
      </c>
      <c r="D11" s="116">
        <v>0</v>
      </c>
      <c r="F11" s="116" t="s">
        <v>1372</v>
      </c>
      <c r="G11" s="116" t="s">
        <v>1373</v>
      </c>
      <c r="J11" s="116" t="s">
        <v>1374</v>
      </c>
      <c r="K11" s="116" t="s">
        <v>1375</v>
      </c>
      <c r="L11" s="116" t="s">
        <v>1376</v>
      </c>
      <c r="N11" s="116" t="s">
        <v>1377</v>
      </c>
    </row>
    <row r="12" spans="1:17" hidden="1">
      <c r="A12" s="116">
        <v>2005</v>
      </c>
      <c r="B12" s="116">
        <v>2005</v>
      </c>
      <c r="C12" s="116" t="s">
        <v>1334</v>
      </c>
      <c r="D12" s="116">
        <v>0</v>
      </c>
      <c r="F12" s="116" t="s">
        <v>1378</v>
      </c>
      <c r="G12" s="116" t="s">
        <v>1373</v>
      </c>
      <c r="J12" s="116" t="s">
        <v>1374</v>
      </c>
      <c r="K12" s="116" t="s">
        <v>1375</v>
      </c>
      <c r="L12" s="116" t="s">
        <v>1379</v>
      </c>
      <c r="N12" s="116" t="s">
        <v>1380</v>
      </c>
    </row>
    <row r="13" spans="1:17" hidden="1">
      <c r="A13" s="116">
        <v>2005</v>
      </c>
      <c r="B13" s="116">
        <v>2005</v>
      </c>
      <c r="C13" s="116" t="s">
        <v>1334</v>
      </c>
      <c r="D13" s="116">
        <v>0</v>
      </c>
      <c r="F13" s="116" t="s">
        <v>1372</v>
      </c>
      <c r="G13" s="116" t="s">
        <v>1373</v>
      </c>
      <c r="J13" s="116" t="s">
        <v>1374</v>
      </c>
      <c r="K13" s="116" t="s">
        <v>1375</v>
      </c>
      <c r="L13" s="116" t="s">
        <v>1376</v>
      </c>
      <c r="N13" s="116" t="s">
        <v>1377</v>
      </c>
    </row>
    <row r="14" spans="1:17" hidden="1">
      <c r="A14" s="116">
        <v>2005</v>
      </c>
      <c r="B14" s="116">
        <v>2005</v>
      </c>
      <c r="C14" s="116" t="s">
        <v>1334</v>
      </c>
      <c r="D14" s="116">
        <v>0</v>
      </c>
      <c r="F14" s="116" t="s">
        <v>1378</v>
      </c>
      <c r="G14" s="116" t="s">
        <v>1373</v>
      </c>
      <c r="J14" s="116" t="s">
        <v>1374</v>
      </c>
      <c r="K14" s="116" t="s">
        <v>1375</v>
      </c>
      <c r="L14" s="116" t="s">
        <v>1379</v>
      </c>
      <c r="N14" s="116" t="s">
        <v>1380</v>
      </c>
    </row>
    <row r="15" spans="1:17" hidden="1">
      <c r="A15" s="116">
        <v>2005</v>
      </c>
      <c r="B15" s="116">
        <v>2005</v>
      </c>
      <c r="C15" s="116" t="s">
        <v>1334</v>
      </c>
      <c r="D15" s="116">
        <v>0</v>
      </c>
      <c r="F15" s="116" t="s">
        <v>1381</v>
      </c>
      <c r="G15" s="116" t="s">
        <v>1373</v>
      </c>
      <c r="J15" s="116" t="s">
        <v>1374</v>
      </c>
      <c r="K15" s="116" t="s">
        <v>1375</v>
      </c>
      <c r="L15" s="116" t="s">
        <v>1376</v>
      </c>
      <c r="N15" s="116" t="s">
        <v>1377</v>
      </c>
    </row>
    <row r="16" spans="1:17" hidden="1">
      <c r="A16" s="116">
        <v>2005</v>
      </c>
      <c r="B16" s="116">
        <v>2005</v>
      </c>
      <c r="C16" s="116" t="s">
        <v>1334</v>
      </c>
      <c r="D16" s="116">
        <v>0</v>
      </c>
      <c r="F16" s="116" t="s">
        <v>1381</v>
      </c>
      <c r="G16" s="116" t="s">
        <v>1373</v>
      </c>
      <c r="J16" s="116" t="s">
        <v>1374</v>
      </c>
      <c r="K16" s="116" t="s">
        <v>1375</v>
      </c>
      <c r="L16" s="116" t="s">
        <v>1376</v>
      </c>
      <c r="N16" s="116" t="s">
        <v>1377</v>
      </c>
    </row>
    <row r="17" spans="1:14" hidden="1">
      <c r="A17" s="116">
        <v>2005</v>
      </c>
      <c r="B17" s="116">
        <v>2005</v>
      </c>
      <c r="C17" s="116" t="s">
        <v>1334</v>
      </c>
      <c r="D17" s="116">
        <v>0</v>
      </c>
      <c r="E17" s="116" t="s">
        <v>1382</v>
      </c>
      <c r="F17" s="116" t="s">
        <v>1382</v>
      </c>
      <c r="G17" s="116" t="s">
        <v>1373</v>
      </c>
      <c r="J17" s="116" t="s">
        <v>1374</v>
      </c>
      <c r="K17" s="116" t="s">
        <v>1383</v>
      </c>
      <c r="L17" s="116" t="s">
        <v>1366</v>
      </c>
      <c r="N17" s="116" t="s">
        <v>1366</v>
      </c>
    </row>
    <row r="18" spans="1:14" hidden="1">
      <c r="A18" s="116">
        <v>2005</v>
      </c>
      <c r="B18" s="116">
        <v>2005</v>
      </c>
      <c r="C18" s="116" t="s">
        <v>1334</v>
      </c>
      <c r="D18" s="116">
        <v>0</v>
      </c>
      <c r="E18" s="116" t="s">
        <v>1382</v>
      </c>
      <c r="F18" s="116" t="s">
        <v>1382</v>
      </c>
      <c r="G18" s="116" t="s">
        <v>1373</v>
      </c>
      <c r="J18" s="116" t="s">
        <v>1374</v>
      </c>
      <c r="K18" s="116" t="s">
        <v>1383</v>
      </c>
      <c r="L18" s="116" t="s">
        <v>1366</v>
      </c>
      <c r="N18" s="116" t="s">
        <v>1366</v>
      </c>
    </row>
    <row r="19" spans="1:14" hidden="1">
      <c r="A19" s="116">
        <v>2005</v>
      </c>
      <c r="B19" s="116">
        <v>2005</v>
      </c>
      <c r="C19" s="116" t="s">
        <v>1334</v>
      </c>
      <c r="D19" s="116">
        <v>0</v>
      </c>
      <c r="F19" s="116" t="s">
        <v>1384</v>
      </c>
      <c r="G19" s="116" t="s">
        <v>1373</v>
      </c>
      <c r="J19" s="116" t="s">
        <v>1374</v>
      </c>
      <c r="K19" s="116" t="s">
        <v>1375</v>
      </c>
      <c r="L19" s="116" t="s">
        <v>1385</v>
      </c>
      <c r="N19" s="116" t="s">
        <v>1386</v>
      </c>
    </row>
    <row r="20" spans="1:14" hidden="1">
      <c r="A20" s="116">
        <v>2005</v>
      </c>
      <c r="B20" s="116">
        <v>2005</v>
      </c>
      <c r="C20" s="116" t="s">
        <v>1334</v>
      </c>
      <c r="D20" s="116">
        <v>0</v>
      </c>
      <c r="F20" s="116" t="s">
        <v>1384</v>
      </c>
      <c r="G20" s="116" t="s">
        <v>1373</v>
      </c>
      <c r="J20" s="116" t="s">
        <v>1374</v>
      </c>
      <c r="K20" s="116" t="s">
        <v>1375</v>
      </c>
      <c r="L20" s="116" t="s">
        <v>1385</v>
      </c>
      <c r="N20" s="116" t="s">
        <v>1386</v>
      </c>
    </row>
    <row r="21" spans="1:14" hidden="1">
      <c r="A21" s="116">
        <v>2005</v>
      </c>
      <c r="B21" s="116">
        <v>2005</v>
      </c>
      <c r="C21" s="116" t="s">
        <v>1334</v>
      </c>
      <c r="D21" s="116">
        <v>0</v>
      </c>
      <c r="F21" s="116" t="s">
        <v>1387</v>
      </c>
      <c r="G21" s="116" t="s">
        <v>1388</v>
      </c>
      <c r="J21" s="116" t="s">
        <v>1374</v>
      </c>
      <c r="K21" s="116" t="s">
        <v>1389</v>
      </c>
      <c r="L21" s="116" t="s">
        <v>1390</v>
      </c>
      <c r="N21" s="116" t="s">
        <v>1390</v>
      </c>
    </row>
    <row r="22" spans="1:14" hidden="1">
      <c r="A22" s="116">
        <v>2005</v>
      </c>
      <c r="B22" s="116">
        <v>2005</v>
      </c>
      <c r="C22" s="116" t="s">
        <v>1334</v>
      </c>
      <c r="D22" s="116">
        <v>0</v>
      </c>
      <c r="F22" s="116" t="s">
        <v>1391</v>
      </c>
      <c r="G22" s="116" t="s">
        <v>1388</v>
      </c>
      <c r="J22" s="116" t="s">
        <v>1374</v>
      </c>
      <c r="K22" s="116" t="s">
        <v>1389</v>
      </c>
      <c r="L22" s="116" t="s">
        <v>1392</v>
      </c>
      <c r="N22" s="116" t="s">
        <v>1392</v>
      </c>
    </row>
    <row r="23" spans="1:14" hidden="1">
      <c r="A23" s="116">
        <v>2005</v>
      </c>
      <c r="B23" s="116">
        <v>2005</v>
      </c>
      <c r="C23" s="116" t="s">
        <v>1334</v>
      </c>
      <c r="D23" s="116">
        <v>0</v>
      </c>
      <c r="F23" s="116" t="s">
        <v>1387</v>
      </c>
      <c r="G23" s="116" t="s">
        <v>1388</v>
      </c>
      <c r="J23" s="116" t="s">
        <v>1374</v>
      </c>
      <c r="K23" s="116" t="s">
        <v>1389</v>
      </c>
      <c r="L23" s="116" t="s">
        <v>1390</v>
      </c>
      <c r="N23" s="116" t="s">
        <v>1390</v>
      </c>
    </row>
    <row r="24" spans="1:14" hidden="1">
      <c r="A24" s="116">
        <v>2005</v>
      </c>
      <c r="B24" s="116">
        <v>2005</v>
      </c>
      <c r="C24" s="116" t="s">
        <v>1334</v>
      </c>
      <c r="D24" s="116">
        <v>0</v>
      </c>
      <c r="F24" s="116" t="s">
        <v>1391</v>
      </c>
      <c r="G24" s="116" t="s">
        <v>1388</v>
      </c>
      <c r="J24" s="116" t="s">
        <v>1374</v>
      </c>
      <c r="K24" s="116" t="s">
        <v>1389</v>
      </c>
      <c r="L24" s="116" t="s">
        <v>1392</v>
      </c>
      <c r="N24" s="116" t="s">
        <v>1392</v>
      </c>
    </row>
    <row r="25" spans="1:14" hidden="1">
      <c r="A25" s="116">
        <v>2005</v>
      </c>
      <c r="B25" s="116">
        <v>2005</v>
      </c>
      <c r="C25" s="116" t="s">
        <v>1334</v>
      </c>
      <c r="D25" s="116">
        <v>1</v>
      </c>
      <c r="E25" s="116" t="s">
        <v>1393</v>
      </c>
      <c r="F25" s="116" t="s">
        <v>1394</v>
      </c>
      <c r="G25" s="116" t="s">
        <v>1395</v>
      </c>
      <c r="J25" s="116" t="s">
        <v>1374</v>
      </c>
      <c r="K25" s="116" t="s">
        <v>1389</v>
      </c>
      <c r="L25" s="116" t="s">
        <v>1396</v>
      </c>
      <c r="N25" s="116" t="s">
        <v>1396</v>
      </c>
    </row>
    <row r="26" spans="1:14" hidden="1">
      <c r="A26" s="116">
        <v>2005</v>
      </c>
      <c r="B26" s="116">
        <v>2005</v>
      </c>
      <c r="C26" s="116" t="s">
        <v>1334</v>
      </c>
      <c r="D26" s="116">
        <v>1</v>
      </c>
      <c r="E26" s="116" t="s">
        <v>1397</v>
      </c>
      <c r="F26" s="116" t="s">
        <v>1398</v>
      </c>
      <c r="G26" s="116" t="s">
        <v>1337</v>
      </c>
      <c r="J26" s="116" t="s">
        <v>53</v>
      </c>
      <c r="K26" s="116" t="s">
        <v>1363</v>
      </c>
      <c r="L26" s="116" t="s">
        <v>1399</v>
      </c>
      <c r="M26" s="116" t="s">
        <v>1400</v>
      </c>
      <c r="N26" s="116" t="s">
        <v>1401</v>
      </c>
    </row>
    <row r="27" spans="1:14" hidden="1">
      <c r="A27" s="116">
        <v>2005</v>
      </c>
      <c r="B27" s="116">
        <v>2005</v>
      </c>
      <c r="C27" s="116" t="s">
        <v>1334</v>
      </c>
      <c r="D27" s="116">
        <v>1</v>
      </c>
      <c r="E27" s="116" t="s">
        <v>1402</v>
      </c>
      <c r="F27" s="116" t="s">
        <v>1403</v>
      </c>
      <c r="G27" s="116" t="s">
        <v>1404</v>
      </c>
      <c r="J27" s="116" t="s">
        <v>44</v>
      </c>
      <c r="K27" s="116" t="s">
        <v>1363</v>
      </c>
      <c r="L27" s="116" t="s">
        <v>1340</v>
      </c>
      <c r="N27" s="116" t="s">
        <v>1340</v>
      </c>
    </row>
    <row r="28" spans="1:14" hidden="1">
      <c r="A28" s="116">
        <v>2005</v>
      </c>
      <c r="B28" s="118">
        <v>2005</v>
      </c>
      <c r="C28" s="116" t="s">
        <v>1334</v>
      </c>
      <c r="D28" s="116">
        <v>1</v>
      </c>
      <c r="E28" s="116" t="s">
        <v>1355</v>
      </c>
      <c r="F28" s="116" t="s">
        <v>1405</v>
      </c>
      <c r="G28" s="116" t="s">
        <v>1357</v>
      </c>
      <c r="J28" s="116" t="s">
        <v>44</v>
      </c>
      <c r="K28" s="116" t="s">
        <v>1389</v>
      </c>
      <c r="L28" s="116" t="s">
        <v>1340</v>
      </c>
      <c r="N28" s="116" t="s">
        <v>1340</v>
      </c>
    </row>
    <row r="29" spans="1:14" hidden="1">
      <c r="A29" s="116">
        <v>2005</v>
      </c>
      <c r="B29" s="118">
        <v>2005</v>
      </c>
      <c r="C29" s="116" t="s">
        <v>1334</v>
      </c>
      <c r="D29" s="116">
        <v>1</v>
      </c>
      <c r="E29" s="116" t="s">
        <v>1355</v>
      </c>
      <c r="F29" s="116" t="s">
        <v>1406</v>
      </c>
      <c r="G29" s="116" t="s">
        <v>1357</v>
      </c>
      <c r="J29" s="116" t="s">
        <v>44</v>
      </c>
      <c r="K29" s="116" t="s">
        <v>1363</v>
      </c>
      <c r="L29" s="116" t="s">
        <v>1340</v>
      </c>
      <c r="N29" s="116" t="s">
        <v>1340</v>
      </c>
    </row>
    <row r="30" spans="1:14" hidden="1">
      <c r="A30" s="116">
        <v>2005</v>
      </c>
      <c r="B30" s="118">
        <v>2005</v>
      </c>
      <c r="C30" s="116" t="s">
        <v>1334</v>
      </c>
      <c r="D30" s="116">
        <v>1</v>
      </c>
      <c r="E30" s="116" t="s">
        <v>1407</v>
      </c>
      <c r="F30" s="116" t="s">
        <v>1408</v>
      </c>
      <c r="G30" s="116" t="s">
        <v>1409</v>
      </c>
      <c r="J30" s="116" t="s">
        <v>32</v>
      </c>
      <c r="K30" s="116" t="s">
        <v>1358</v>
      </c>
      <c r="L30" s="116" t="s">
        <v>1410</v>
      </c>
      <c r="N30" s="116" t="s">
        <v>1410</v>
      </c>
    </row>
    <row r="31" spans="1:14" hidden="1">
      <c r="A31" s="116">
        <v>2005</v>
      </c>
      <c r="B31" s="118">
        <v>2005</v>
      </c>
      <c r="C31" s="116" t="s">
        <v>1334</v>
      </c>
      <c r="D31" s="116">
        <v>1</v>
      </c>
      <c r="E31" s="116" t="s">
        <v>1411</v>
      </c>
      <c r="F31" s="116" t="s">
        <v>1412</v>
      </c>
      <c r="G31" s="116" t="s">
        <v>1413</v>
      </c>
      <c r="J31" s="116" t="s">
        <v>32</v>
      </c>
      <c r="K31" s="116" t="s">
        <v>1358</v>
      </c>
      <c r="L31" s="116" t="s">
        <v>1414</v>
      </c>
      <c r="N31" s="116" t="s">
        <v>1414</v>
      </c>
    </row>
    <row r="32" spans="1:14" hidden="1">
      <c r="A32" s="116">
        <v>2005</v>
      </c>
      <c r="B32" s="118">
        <v>2005</v>
      </c>
      <c r="C32" s="116" t="s">
        <v>1334</v>
      </c>
      <c r="D32" s="116">
        <v>1</v>
      </c>
      <c r="E32" s="116" t="s">
        <v>1411</v>
      </c>
      <c r="F32" s="116" t="s">
        <v>1415</v>
      </c>
      <c r="G32" s="116" t="s">
        <v>1413</v>
      </c>
      <c r="J32" s="116" t="s">
        <v>32</v>
      </c>
      <c r="K32" s="116" t="s">
        <v>1358</v>
      </c>
      <c r="L32" s="116" t="s">
        <v>104</v>
      </c>
      <c r="M32" s="116" t="s">
        <v>47</v>
      </c>
      <c r="N32" s="116" t="s">
        <v>104</v>
      </c>
    </row>
    <row r="33" spans="1:15" hidden="1">
      <c r="A33" s="116">
        <v>2005</v>
      </c>
      <c r="B33" s="118">
        <v>2005</v>
      </c>
      <c r="C33" s="116" t="s">
        <v>1334</v>
      </c>
      <c r="D33" s="116">
        <v>1</v>
      </c>
      <c r="E33" s="116" t="s">
        <v>1411</v>
      </c>
      <c r="F33" s="116" t="s">
        <v>1415</v>
      </c>
      <c r="G33" s="116" t="s">
        <v>1413</v>
      </c>
      <c r="J33" s="116" t="s">
        <v>32</v>
      </c>
      <c r="K33" s="116" t="s">
        <v>1358</v>
      </c>
      <c r="L33" s="116" t="s">
        <v>104</v>
      </c>
      <c r="M33" s="116" t="s">
        <v>47</v>
      </c>
      <c r="N33" s="116" t="s">
        <v>104</v>
      </c>
    </row>
    <row r="34" spans="1:15" hidden="1">
      <c r="A34" s="116">
        <v>2005</v>
      </c>
      <c r="B34" s="118">
        <v>2005</v>
      </c>
      <c r="C34" s="116" t="s">
        <v>1334</v>
      </c>
      <c r="D34" s="116">
        <v>0</v>
      </c>
      <c r="F34" s="116" t="s">
        <v>1416</v>
      </c>
      <c r="G34" s="116" t="s">
        <v>1350</v>
      </c>
      <c r="J34" s="116" t="s">
        <v>1351</v>
      </c>
      <c r="K34" s="116" t="s">
        <v>1363</v>
      </c>
      <c r="L34" s="116" t="s">
        <v>1417</v>
      </c>
      <c r="N34" s="116" t="s">
        <v>1417</v>
      </c>
    </row>
    <row r="35" spans="1:15" hidden="1">
      <c r="A35" s="116">
        <v>2006</v>
      </c>
      <c r="B35" s="118">
        <v>2006</v>
      </c>
      <c r="C35" s="116" t="s">
        <v>1334</v>
      </c>
      <c r="D35" s="116">
        <v>1</v>
      </c>
      <c r="E35" s="116" t="s">
        <v>1355</v>
      </c>
      <c r="F35" s="116" t="s">
        <v>1418</v>
      </c>
      <c r="G35" s="116" t="s">
        <v>1357</v>
      </c>
      <c r="J35" s="116" t="s">
        <v>44</v>
      </c>
      <c r="K35" s="116" t="s">
        <v>1363</v>
      </c>
      <c r="L35" s="116" t="s">
        <v>1419</v>
      </c>
      <c r="M35" s="116" t="s">
        <v>1367</v>
      </c>
      <c r="N35" s="116" t="s">
        <v>1419</v>
      </c>
    </row>
    <row r="36" spans="1:15" hidden="1">
      <c r="A36" s="116">
        <v>2006</v>
      </c>
      <c r="B36" s="118">
        <v>2006</v>
      </c>
      <c r="C36" s="116" t="s">
        <v>1334</v>
      </c>
      <c r="D36" s="116">
        <v>1</v>
      </c>
      <c r="E36" s="116" t="s">
        <v>1420</v>
      </c>
      <c r="F36" s="116" t="s">
        <v>1421</v>
      </c>
      <c r="G36" s="116" t="s">
        <v>1422</v>
      </c>
      <c r="J36" s="116" t="s">
        <v>44</v>
      </c>
      <c r="K36" s="116" t="s">
        <v>1363</v>
      </c>
      <c r="L36" s="116" t="s">
        <v>1423</v>
      </c>
      <c r="N36" s="116" t="s">
        <v>1423</v>
      </c>
    </row>
    <row r="37" spans="1:15" ht="42.75" hidden="1">
      <c r="A37" s="116">
        <v>2013</v>
      </c>
      <c r="B37" s="116">
        <v>2013</v>
      </c>
      <c r="C37" s="116" t="s">
        <v>1424</v>
      </c>
      <c r="D37" s="116">
        <v>1</v>
      </c>
      <c r="E37" s="116" t="s">
        <v>1425</v>
      </c>
      <c r="F37" s="116" t="s">
        <v>1426</v>
      </c>
      <c r="G37" s="116" t="s">
        <v>1427</v>
      </c>
      <c r="H37" s="117" t="s">
        <v>1428</v>
      </c>
      <c r="L37" s="116" t="s">
        <v>1429</v>
      </c>
      <c r="M37" s="116" t="s">
        <v>1430</v>
      </c>
      <c r="N37" s="116"/>
    </row>
    <row r="38" spans="1:15" ht="42.75" hidden="1">
      <c r="A38" s="116">
        <v>2013</v>
      </c>
      <c r="B38" s="116">
        <v>2013</v>
      </c>
      <c r="C38" s="116" t="s">
        <v>1424</v>
      </c>
      <c r="D38" s="116">
        <v>1</v>
      </c>
      <c r="E38" s="116" t="s">
        <v>1425</v>
      </c>
      <c r="F38" s="116" t="s">
        <v>1431</v>
      </c>
      <c r="H38" s="117" t="s">
        <v>1432</v>
      </c>
      <c r="L38" s="116" t="s">
        <v>1433</v>
      </c>
      <c r="M38" s="116" t="s">
        <v>1434</v>
      </c>
      <c r="N38" s="116"/>
    </row>
    <row r="39" spans="1:15" hidden="1">
      <c r="A39" s="116">
        <v>2012</v>
      </c>
      <c r="B39" s="116">
        <v>2012</v>
      </c>
      <c r="C39" s="116" t="s">
        <v>1424</v>
      </c>
      <c r="D39" s="116">
        <v>1</v>
      </c>
      <c r="E39" s="116" t="s">
        <v>1435</v>
      </c>
      <c r="F39" s="116" t="s">
        <v>1436</v>
      </c>
      <c r="H39" s="117" t="s">
        <v>1340</v>
      </c>
      <c r="J39" s="116" t="s">
        <v>44</v>
      </c>
      <c r="L39" s="116" t="s">
        <v>62</v>
      </c>
      <c r="N39" s="116"/>
    </row>
    <row r="40" spans="1:15" hidden="1">
      <c r="A40" s="116">
        <v>2006</v>
      </c>
      <c r="B40" s="118">
        <v>2006</v>
      </c>
      <c r="C40" s="116" t="s">
        <v>1334</v>
      </c>
      <c r="D40" s="116">
        <v>1</v>
      </c>
      <c r="E40" s="116" t="s">
        <v>1437</v>
      </c>
      <c r="F40" s="116" t="s">
        <v>1438</v>
      </c>
      <c r="G40" s="116" t="s">
        <v>1413</v>
      </c>
      <c r="H40" s="117" t="s">
        <v>1340</v>
      </c>
      <c r="J40" s="116" t="s">
        <v>32</v>
      </c>
      <c r="K40" s="116" t="s">
        <v>1439</v>
      </c>
      <c r="L40" s="116" t="s">
        <v>1440</v>
      </c>
      <c r="M40" s="116" t="s">
        <v>1400</v>
      </c>
      <c r="N40" s="116" t="s">
        <v>1441</v>
      </c>
    </row>
    <row r="41" spans="1:15" hidden="1">
      <c r="A41" s="116">
        <v>2006</v>
      </c>
      <c r="B41" s="118">
        <v>2006</v>
      </c>
      <c r="C41" s="116" t="s">
        <v>1334</v>
      </c>
      <c r="D41" s="116">
        <v>1</v>
      </c>
      <c r="E41" s="116" t="s">
        <v>1437</v>
      </c>
      <c r="F41" s="116" t="s">
        <v>1442</v>
      </c>
      <c r="G41" s="116" t="s">
        <v>1413</v>
      </c>
      <c r="H41" s="117" t="s">
        <v>1340</v>
      </c>
      <c r="J41" s="116" t="s">
        <v>32</v>
      </c>
      <c r="K41" s="116" t="s">
        <v>1439</v>
      </c>
      <c r="L41" s="116" t="s">
        <v>1443</v>
      </c>
      <c r="M41" s="116" t="s">
        <v>1444</v>
      </c>
      <c r="N41" s="116" t="s">
        <v>1445</v>
      </c>
    </row>
    <row r="42" spans="1:15" ht="28.5" hidden="1">
      <c r="A42" s="116">
        <v>2006</v>
      </c>
      <c r="B42" s="118">
        <v>2006</v>
      </c>
      <c r="C42" s="116" t="s">
        <v>1334</v>
      </c>
      <c r="D42" s="116">
        <v>1</v>
      </c>
      <c r="E42" s="116" t="s">
        <v>1437</v>
      </c>
      <c r="F42" s="116" t="s">
        <v>1446</v>
      </c>
      <c r="G42" s="116" t="s">
        <v>1413</v>
      </c>
      <c r="H42" s="117" t="s">
        <v>1447</v>
      </c>
      <c r="J42" s="116" t="s">
        <v>32</v>
      </c>
      <c r="K42" s="116" t="s">
        <v>1439</v>
      </c>
      <c r="L42" s="116" t="s">
        <v>1448</v>
      </c>
      <c r="M42" s="116" t="s">
        <v>1360</v>
      </c>
      <c r="N42" s="116" t="s">
        <v>1449</v>
      </c>
    </row>
    <row r="43" spans="1:15" hidden="1">
      <c r="A43" s="116">
        <v>2006</v>
      </c>
      <c r="B43" s="118">
        <v>2006</v>
      </c>
      <c r="C43" s="116" t="s">
        <v>1334</v>
      </c>
      <c r="D43" s="116">
        <v>0</v>
      </c>
      <c r="F43" s="116" t="s">
        <v>1450</v>
      </c>
      <c r="G43" s="116" t="s">
        <v>1451</v>
      </c>
      <c r="J43" s="116" t="s">
        <v>1374</v>
      </c>
      <c r="K43" s="116" t="s">
        <v>1363</v>
      </c>
      <c r="L43" s="116" t="s">
        <v>1452</v>
      </c>
      <c r="N43" s="116" t="s">
        <v>1452</v>
      </c>
    </row>
    <row r="44" spans="1:15" hidden="1">
      <c r="A44" s="116">
        <v>2006</v>
      </c>
      <c r="B44" s="118">
        <v>2006</v>
      </c>
      <c r="C44" s="116" t="s">
        <v>1334</v>
      </c>
      <c r="D44" s="116">
        <v>0</v>
      </c>
      <c r="F44" s="116" t="s">
        <v>1453</v>
      </c>
      <c r="G44" s="116" t="s">
        <v>1454</v>
      </c>
      <c r="J44" s="116" t="s">
        <v>1374</v>
      </c>
      <c r="K44" s="116" t="s">
        <v>1455</v>
      </c>
      <c r="L44" s="116" t="s">
        <v>1456</v>
      </c>
      <c r="N44" s="116" t="s">
        <v>1456</v>
      </c>
    </row>
    <row r="45" spans="1:15" hidden="1">
      <c r="A45" s="116">
        <v>2006</v>
      </c>
      <c r="B45" s="118">
        <v>2006</v>
      </c>
      <c r="C45" s="116" t="s">
        <v>1334</v>
      </c>
      <c r="D45" s="116">
        <v>0</v>
      </c>
      <c r="F45" s="116" t="s">
        <v>1450</v>
      </c>
      <c r="G45" s="116" t="s">
        <v>1451</v>
      </c>
      <c r="J45" s="116" t="s">
        <v>1374</v>
      </c>
      <c r="K45" s="116" t="s">
        <v>1363</v>
      </c>
      <c r="L45" s="116" t="s">
        <v>1452</v>
      </c>
      <c r="M45" s="116" t="s">
        <v>1457</v>
      </c>
      <c r="N45" s="116" t="s">
        <v>1452</v>
      </c>
    </row>
    <row r="46" spans="1:15" ht="42.75" hidden="1">
      <c r="A46" s="116">
        <v>2010</v>
      </c>
      <c r="B46" s="116">
        <f>A46</f>
        <v>2010</v>
      </c>
      <c r="C46" s="116" t="s">
        <v>1424</v>
      </c>
      <c r="D46" s="116">
        <v>1</v>
      </c>
      <c r="E46" s="116" t="s">
        <v>1355</v>
      </c>
      <c r="F46" s="117" t="s">
        <v>1458</v>
      </c>
      <c r="G46" s="116" t="s">
        <v>1357</v>
      </c>
      <c r="J46" s="116" t="s">
        <v>44</v>
      </c>
      <c r="L46" s="116" t="s">
        <v>1459</v>
      </c>
      <c r="M46" s="116" t="s">
        <v>1460</v>
      </c>
      <c r="N46" s="116"/>
      <c r="O46" s="116" t="s">
        <v>1461</v>
      </c>
    </row>
    <row r="47" spans="1:15" hidden="1">
      <c r="A47" s="116">
        <v>2006</v>
      </c>
      <c r="B47" s="118">
        <v>2006</v>
      </c>
      <c r="C47" s="116" t="s">
        <v>1334</v>
      </c>
      <c r="D47" s="116">
        <v>0</v>
      </c>
      <c r="F47" s="116" t="s">
        <v>1462</v>
      </c>
      <c r="G47" s="116" t="s">
        <v>1463</v>
      </c>
      <c r="J47" s="116" t="s">
        <v>1374</v>
      </c>
      <c r="K47" s="116" t="s">
        <v>1464</v>
      </c>
      <c r="L47" s="116" t="s">
        <v>1465</v>
      </c>
      <c r="N47" s="116" t="s">
        <v>1465</v>
      </c>
    </row>
    <row r="48" spans="1:15" ht="42.75" hidden="1">
      <c r="A48" s="116">
        <v>2011</v>
      </c>
      <c r="B48" s="116">
        <v>2011</v>
      </c>
      <c r="C48" s="116" t="s">
        <v>1424</v>
      </c>
      <c r="D48" s="116">
        <v>1</v>
      </c>
      <c r="E48" s="116" t="s">
        <v>1355</v>
      </c>
      <c r="F48" s="117" t="s">
        <v>1466</v>
      </c>
      <c r="G48" s="116" t="s">
        <v>1357</v>
      </c>
      <c r="H48" s="117" t="s">
        <v>1340</v>
      </c>
      <c r="J48" s="116" t="s">
        <v>44</v>
      </c>
      <c r="L48" s="116" t="s">
        <v>1467</v>
      </c>
      <c r="M48" s="116" t="s">
        <v>1468</v>
      </c>
      <c r="N48" s="116"/>
    </row>
    <row r="49" spans="1:16" hidden="1">
      <c r="A49" s="116">
        <v>2011</v>
      </c>
      <c r="B49" s="116">
        <v>2011</v>
      </c>
      <c r="C49" s="116" t="s">
        <v>1424</v>
      </c>
      <c r="D49" s="116">
        <v>1</v>
      </c>
      <c r="E49" s="116" t="s">
        <v>1355</v>
      </c>
      <c r="F49" s="116" t="s">
        <v>1469</v>
      </c>
      <c r="G49" s="116" t="s">
        <v>1357</v>
      </c>
      <c r="H49" s="117" t="s">
        <v>1340</v>
      </c>
      <c r="J49" s="116" t="s">
        <v>44</v>
      </c>
      <c r="L49" s="116" t="s">
        <v>62</v>
      </c>
      <c r="M49" s="116" t="s">
        <v>47</v>
      </c>
      <c r="N49" s="116"/>
    </row>
    <row r="50" spans="1:16" hidden="1">
      <c r="A50" s="116">
        <v>2006</v>
      </c>
      <c r="B50" s="118">
        <v>2006</v>
      </c>
      <c r="C50" s="116" t="s">
        <v>1334</v>
      </c>
      <c r="D50" s="116">
        <v>0</v>
      </c>
      <c r="E50" s="116" t="s">
        <v>1470</v>
      </c>
      <c r="F50" s="116" t="s">
        <v>1470</v>
      </c>
      <c r="G50" s="116" t="s">
        <v>1471</v>
      </c>
      <c r="J50" s="116" t="s">
        <v>1472</v>
      </c>
      <c r="K50" s="116" t="s">
        <v>1473</v>
      </c>
      <c r="L50" s="116" t="s">
        <v>1474</v>
      </c>
      <c r="N50" s="116" t="s">
        <v>1474</v>
      </c>
    </row>
    <row r="51" spans="1:16" hidden="1">
      <c r="A51" s="116">
        <v>2007</v>
      </c>
      <c r="B51" s="116">
        <v>2007</v>
      </c>
      <c r="C51" s="116" t="s">
        <v>1334</v>
      </c>
      <c r="D51" s="116">
        <v>1</v>
      </c>
      <c r="E51" s="116" t="s">
        <v>1437</v>
      </c>
      <c r="F51" s="116" t="s">
        <v>1475</v>
      </c>
      <c r="G51" s="116" t="s">
        <v>1413</v>
      </c>
      <c r="H51" s="117" t="s">
        <v>1340</v>
      </c>
      <c r="J51" s="116" t="s">
        <v>32</v>
      </c>
      <c r="K51" s="116" t="s">
        <v>1439</v>
      </c>
      <c r="L51" s="116" t="s">
        <v>1476</v>
      </c>
      <c r="M51" s="116" t="s">
        <v>1457</v>
      </c>
      <c r="N51" s="116" t="s">
        <v>1477</v>
      </c>
    </row>
    <row r="52" spans="1:16" ht="28.5" hidden="1">
      <c r="A52" s="116">
        <v>2010</v>
      </c>
      <c r="B52" s="116">
        <f>A52</f>
        <v>2010</v>
      </c>
      <c r="C52" s="116" t="s">
        <v>1424</v>
      </c>
      <c r="E52" s="116" t="s">
        <v>1478</v>
      </c>
      <c r="F52" s="116" t="s">
        <v>1479</v>
      </c>
      <c r="H52" s="117" t="s">
        <v>1480</v>
      </c>
      <c r="J52" s="116" t="s">
        <v>44</v>
      </c>
      <c r="L52" s="116" t="s">
        <v>1481</v>
      </c>
      <c r="M52" s="116" t="s">
        <v>1482</v>
      </c>
      <c r="N52" s="116" t="s">
        <v>1483</v>
      </c>
      <c r="O52" s="116">
        <v>13554936243</v>
      </c>
    </row>
    <row r="53" spans="1:16" ht="28.5" hidden="1">
      <c r="A53" s="116">
        <v>2012</v>
      </c>
      <c r="B53" s="116">
        <v>2012</v>
      </c>
      <c r="C53" s="116" t="s">
        <v>1424</v>
      </c>
      <c r="D53" s="116">
        <v>1</v>
      </c>
      <c r="E53" s="116" t="s">
        <v>1355</v>
      </c>
      <c r="F53" s="119" t="s">
        <v>1484</v>
      </c>
      <c r="G53" s="116" t="s">
        <v>1357</v>
      </c>
      <c r="H53" s="117" t="s">
        <v>1340</v>
      </c>
      <c r="J53" s="116" t="s">
        <v>44</v>
      </c>
      <c r="L53" s="119" t="s">
        <v>1485</v>
      </c>
      <c r="N53" s="116"/>
    </row>
    <row r="54" spans="1:16" hidden="1">
      <c r="A54" s="116">
        <v>2012</v>
      </c>
      <c r="B54" s="116">
        <v>2012</v>
      </c>
      <c r="C54" s="116" t="s">
        <v>1424</v>
      </c>
      <c r="D54" s="116">
        <v>1</v>
      </c>
      <c r="E54" s="116" t="s">
        <v>1355</v>
      </c>
      <c r="F54" s="116" t="s">
        <v>1486</v>
      </c>
      <c r="G54" s="116" t="s">
        <v>1357</v>
      </c>
      <c r="H54" s="117" t="s">
        <v>1340</v>
      </c>
      <c r="J54" s="116" t="s">
        <v>44</v>
      </c>
      <c r="L54" s="116" t="s">
        <v>1399</v>
      </c>
      <c r="N54" s="116"/>
    </row>
    <row r="55" spans="1:16" hidden="1">
      <c r="A55" s="116">
        <v>2007</v>
      </c>
      <c r="B55" s="116">
        <v>2007</v>
      </c>
      <c r="C55" s="116" t="s">
        <v>1334</v>
      </c>
      <c r="D55" s="116">
        <v>1</v>
      </c>
      <c r="E55" s="116" t="s">
        <v>1437</v>
      </c>
      <c r="F55" s="116" t="s">
        <v>1487</v>
      </c>
      <c r="G55" s="116" t="s">
        <v>1413</v>
      </c>
      <c r="H55" s="117" t="s">
        <v>1340</v>
      </c>
      <c r="J55" s="116" t="s">
        <v>32</v>
      </c>
      <c r="K55" s="116" t="s">
        <v>1439</v>
      </c>
      <c r="L55" s="116" t="s">
        <v>1467</v>
      </c>
      <c r="M55" s="116" t="s">
        <v>1468</v>
      </c>
      <c r="N55" s="116" t="s">
        <v>1488</v>
      </c>
    </row>
    <row r="56" spans="1:16" hidden="1">
      <c r="A56" s="116">
        <v>2007</v>
      </c>
      <c r="B56" s="116">
        <v>2007</v>
      </c>
      <c r="C56" s="116" t="s">
        <v>1334</v>
      </c>
      <c r="D56" s="116">
        <v>1</v>
      </c>
      <c r="E56" s="116" t="s">
        <v>1437</v>
      </c>
      <c r="F56" s="116" t="s">
        <v>1489</v>
      </c>
      <c r="G56" s="116" t="s">
        <v>1413</v>
      </c>
      <c r="H56" s="117" t="s">
        <v>1340</v>
      </c>
      <c r="J56" s="116" t="s">
        <v>32</v>
      </c>
      <c r="K56" s="116" t="s">
        <v>1439</v>
      </c>
      <c r="L56" s="116" t="s">
        <v>1490</v>
      </c>
      <c r="M56" s="116" t="s">
        <v>1491</v>
      </c>
      <c r="N56" s="116" t="s">
        <v>1492</v>
      </c>
    </row>
    <row r="57" spans="1:16" hidden="1">
      <c r="A57" s="116">
        <v>2007</v>
      </c>
      <c r="B57" s="116">
        <v>2007</v>
      </c>
      <c r="C57" s="116" t="s">
        <v>1334</v>
      </c>
      <c r="D57" s="116">
        <v>1</v>
      </c>
      <c r="E57" s="116" t="s">
        <v>1437</v>
      </c>
      <c r="F57" s="116" t="s">
        <v>1493</v>
      </c>
      <c r="G57" s="116" t="s">
        <v>1413</v>
      </c>
      <c r="H57" s="117" t="s">
        <v>1340</v>
      </c>
      <c r="J57" s="116" t="s">
        <v>32</v>
      </c>
      <c r="K57" s="116" t="s">
        <v>1494</v>
      </c>
      <c r="L57" s="116" t="s">
        <v>1495</v>
      </c>
      <c r="M57" s="116" t="s">
        <v>1482</v>
      </c>
      <c r="N57" s="116" t="s">
        <v>1496</v>
      </c>
    </row>
    <row r="58" spans="1:16" hidden="1">
      <c r="A58" s="116">
        <v>2007</v>
      </c>
      <c r="B58" s="116">
        <v>2007</v>
      </c>
      <c r="C58" s="116" t="s">
        <v>1334</v>
      </c>
      <c r="D58" s="116">
        <v>1</v>
      </c>
      <c r="E58" s="116" t="s">
        <v>1355</v>
      </c>
      <c r="F58" s="116" t="s">
        <v>1446</v>
      </c>
      <c r="G58" s="116" t="s">
        <v>1357</v>
      </c>
      <c r="J58" s="116" t="s">
        <v>44</v>
      </c>
      <c r="K58" s="116" t="s">
        <v>1363</v>
      </c>
      <c r="L58" s="116" t="s">
        <v>1467</v>
      </c>
      <c r="M58" s="116" t="s">
        <v>1468</v>
      </c>
      <c r="N58" s="116" t="s">
        <v>1467</v>
      </c>
    </row>
    <row r="59" spans="1:16" hidden="1">
      <c r="A59" s="116">
        <v>2007</v>
      </c>
      <c r="B59" s="118">
        <v>2007</v>
      </c>
      <c r="C59" s="116" t="s">
        <v>1334</v>
      </c>
      <c r="D59" s="116">
        <v>1</v>
      </c>
      <c r="E59" s="116" t="s">
        <v>1355</v>
      </c>
      <c r="F59" s="116" t="s">
        <v>1497</v>
      </c>
      <c r="G59" s="116" t="s">
        <v>1357</v>
      </c>
      <c r="J59" s="116" t="s">
        <v>44</v>
      </c>
      <c r="K59" s="116" t="s">
        <v>1363</v>
      </c>
      <c r="L59" s="116" t="s">
        <v>1498</v>
      </c>
      <c r="M59" s="116" t="s">
        <v>1491</v>
      </c>
      <c r="N59" s="116" t="s">
        <v>1498</v>
      </c>
    </row>
    <row r="60" spans="1:16" ht="28.5" hidden="1">
      <c r="A60" s="116">
        <v>2010</v>
      </c>
      <c r="B60" s="116">
        <f>A60</f>
        <v>2010</v>
      </c>
      <c r="C60" s="116" t="s">
        <v>1424</v>
      </c>
      <c r="D60" s="116">
        <v>1</v>
      </c>
      <c r="E60" s="116" t="s">
        <v>1499</v>
      </c>
      <c r="F60" s="116" t="s">
        <v>1500</v>
      </c>
      <c r="H60" s="117" t="s">
        <v>1501</v>
      </c>
      <c r="J60" s="116" t="s">
        <v>44</v>
      </c>
      <c r="L60" s="116" t="s">
        <v>1502</v>
      </c>
      <c r="M60" s="116" t="s">
        <v>1367</v>
      </c>
      <c r="N60" s="116"/>
    </row>
    <row r="61" spans="1:16" hidden="1">
      <c r="A61" s="116">
        <v>2008</v>
      </c>
      <c r="B61" s="116">
        <v>2008</v>
      </c>
      <c r="C61" s="116" t="s">
        <v>1334</v>
      </c>
      <c r="D61" s="116">
        <v>1</v>
      </c>
      <c r="E61" s="116" t="s">
        <v>1435</v>
      </c>
      <c r="F61" s="116" t="s">
        <v>1503</v>
      </c>
      <c r="G61" s="116" t="s">
        <v>1504</v>
      </c>
      <c r="H61" s="117" t="s">
        <v>1340</v>
      </c>
      <c r="J61" s="116" t="s">
        <v>44</v>
      </c>
      <c r="K61" s="116" t="s">
        <v>1363</v>
      </c>
      <c r="L61" s="116" t="s">
        <v>1505</v>
      </c>
      <c r="M61" s="116" t="s">
        <v>1430</v>
      </c>
      <c r="N61" s="116" t="s">
        <v>1506</v>
      </c>
      <c r="P61" s="116" t="s">
        <v>1507</v>
      </c>
    </row>
    <row r="62" spans="1:16" ht="28.5" hidden="1">
      <c r="A62" s="116">
        <v>2008</v>
      </c>
      <c r="B62" s="116">
        <v>2008</v>
      </c>
      <c r="C62" s="116" t="s">
        <v>1334</v>
      </c>
      <c r="D62" s="116">
        <v>1</v>
      </c>
      <c r="E62" s="116" t="s">
        <v>1437</v>
      </c>
      <c r="F62" s="116" t="s">
        <v>1508</v>
      </c>
      <c r="G62" s="116" t="s">
        <v>1413</v>
      </c>
      <c r="H62" s="117" t="s">
        <v>1509</v>
      </c>
      <c r="J62" s="116" t="s">
        <v>32</v>
      </c>
      <c r="K62" s="116" t="s">
        <v>1439</v>
      </c>
      <c r="L62" s="116" t="s">
        <v>62</v>
      </c>
      <c r="M62" s="116" t="s">
        <v>47</v>
      </c>
      <c r="N62" s="116" t="s">
        <v>1510</v>
      </c>
    </row>
    <row r="63" spans="1:16" ht="28.5" hidden="1">
      <c r="A63" s="116">
        <v>2008</v>
      </c>
      <c r="B63" s="116">
        <v>2008</v>
      </c>
      <c r="C63" s="116" t="s">
        <v>1334</v>
      </c>
      <c r="D63" s="116">
        <v>1</v>
      </c>
      <c r="E63" s="116" t="s">
        <v>1511</v>
      </c>
      <c r="F63" s="116" t="s">
        <v>1512</v>
      </c>
      <c r="G63" s="116" t="s">
        <v>1370</v>
      </c>
      <c r="H63" s="117" t="s">
        <v>1513</v>
      </c>
      <c r="J63" s="116" t="s">
        <v>1344</v>
      </c>
      <c r="K63" s="116" t="s">
        <v>1358</v>
      </c>
      <c r="L63" s="116" t="s">
        <v>1514</v>
      </c>
      <c r="M63" s="116" t="s">
        <v>1460</v>
      </c>
      <c r="N63" s="116" t="s">
        <v>1514</v>
      </c>
    </row>
    <row r="64" spans="1:16" hidden="1">
      <c r="A64" s="116">
        <v>2008</v>
      </c>
      <c r="B64" s="116">
        <v>2008</v>
      </c>
      <c r="C64" s="116" t="s">
        <v>1334</v>
      </c>
      <c r="D64" s="116">
        <v>1</v>
      </c>
      <c r="E64" s="116" t="s">
        <v>1355</v>
      </c>
      <c r="F64" s="116" t="s">
        <v>1515</v>
      </c>
      <c r="G64" s="116" t="s">
        <v>1516</v>
      </c>
      <c r="H64" s="117" t="s">
        <v>1340</v>
      </c>
      <c r="J64" s="116" t="s">
        <v>44</v>
      </c>
      <c r="K64" s="116" t="s">
        <v>1363</v>
      </c>
      <c r="L64" s="116" t="s">
        <v>1505</v>
      </c>
      <c r="M64" s="116" t="s">
        <v>1430</v>
      </c>
      <c r="N64" s="116" t="s">
        <v>1505</v>
      </c>
      <c r="P64" s="116">
        <v>5</v>
      </c>
    </row>
    <row r="65" spans="1:16" hidden="1">
      <c r="A65" s="116">
        <v>2009</v>
      </c>
      <c r="B65" s="116">
        <f>A65</f>
        <v>2009</v>
      </c>
      <c r="C65" s="116" t="s">
        <v>1424</v>
      </c>
      <c r="D65" s="116">
        <v>1</v>
      </c>
      <c r="E65" s="116" t="s">
        <v>1437</v>
      </c>
      <c r="F65" s="116" t="s">
        <v>1517</v>
      </c>
      <c r="G65" s="116" t="s">
        <v>1413</v>
      </c>
      <c r="J65" s="116" t="s">
        <v>32</v>
      </c>
      <c r="K65" s="116" t="s">
        <v>1518</v>
      </c>
      <c r="L65" s="116" t="s">
        <v>621</v>
      </c>
      <c r="M65" s="116" t="s">
        <v>240</v>
      </c>
      <c r="N65" s="116" t="s">
        <v>621</v>
      </c>
      <c r="O65" s="116">
        <v>13603038176</v>
      </c>
    </row>
    <row r="66" spans="1:16" hidden="1">
      <c r="A66" s="116">
        <v>2009</v>
      </c>
      <c r="B66" s="116">
        <f>A66</f>
        <v>2009</v>
      </c>
      <c r="C66" s="116" t="s">
        <v>1424</v>
      </c>
      <c r="D66" s="116">
        <v>1</v>
      </c>
      <c r="E66" s="116" t="s">
        <v>1437</v>
      </c>
      <c r="F66" s="116" t="s">
        <v>1519</v>
      </c>
      <c r="G66" s="116" t="s">
        <v>1413</v>
      </c>
      <c r="J66" s="116" t="s">
        <v>32</v>
      </c>
      <c r="K66" s="116" t="s">
        <v>1518</v>
      </c>
      <c r="L66" s="116" t="s">
        <v>1485</v>
      </c>
      <c r="M66" s="116" t="s">
        <v>1520</v>
      </c>
      <c r="N66" s="116" t="s">
        <v>1485</v>
      </c>
      <c r="O66" s="116">
        <v>13925294507</v>
      </c>
    </row>
    <row r="67" spans="1:16" hidden="1">
      <c r="A67" s="116">
        <v>2009</v>
      </c>
      <c r="B67" s="116">
        <f>A67</f>
        <v>2009</v>
      </c>
      <c r="C67" s="116" t="s">
        <v>1424</v>
      </c>
      <c r="D67" s="116">
        <v>1</v>
      </c>
      <c r="E67" s="116" t="s">
        <v>1437</v>
      </c>
      <c r="F67" s="116" t="s">
        <v>1521</v>
      </c>
      <c r="G67" s="116" t="s">
        <v>1413</v>
      </c>
      <c r="J67" s="116" t="s">
        <v>32</v>
      </c>
      <c r="K67" s="116" t="s">
        <v>1522</v>
      </c>
      <c r="L67" s="116" t="s">
        <v>433</v>
      </c>
      <c r="M67" s="116" t="s">
        <v>1523</v>
      </c>
      <c r="N67" s="116" t="s">
        <v>433</v>
      </c>
      <c r="O67" s="116">
        <v>13923737883</v>
      </c>
    </row>
    <row r="68" spans="1:16" hidden="1">
      <c r="A68" s="116">
        <v>2008</v>
      </c>
      <c r="B68" s="116">
        <v>2008</v>
      </c>
      <c r="C68" s="116" t="s">
        <v>1334</v>
      </c>
      <c r="D68" s="116">
        <v>1</v>
      </c>
      <c r="E68" s="116" t="s">
        <v>1355</v>
      </c>
      <c r="F68" s="116" t="s">
        <v>1524</v>
      </c>
      <c r="G68" s="116" t="s">
        <v>1516</v>
      </c>
      <c r="H68" s="117" t="s">
        <v>1340</v>
      </c>
      <c r="J68" s="116" t="s">
        <v>44</v>
      </c>
      <c r="K68" s="116" t="s">
        <v>1363</v>
      </c>
      <c r="L68" s="116" t="s">
        <v>1495</v>
      </c>
      <c r="M68" s="116" t="s">
        <v>1468</v>
      </c>
      <c r="N68" s="116" t="s">
        <v>1495</v>
      </c>
      <c r="P68" s="116">
        <v>5</v>
      </c>
    </row>
    <row r="69" spans="1:16" ht="28.5" hidden="1">
      <c r="A69" s="116">
        <v>2011</v>
      </c>
      <c r="B69" s="116">
        <f>A69</f>
        <v>2011</v>
      </c>
      <c r="C69" s="116" t="s">
        <v>1424</v>
      </c>
      <c r="E69" s="116" t="s">
        <v>1525</v>
      </c>
      <c r="F69" s="116" t="s">
        <v>1526</v>
      </c>
      <c r="G69" s="116" t="s">
        <v>1527</v>
      </c>
      <c r="H69" s="117" t="s">
        <v>1528</v>
      </c>
      <c r="J69" s="116" t="s">
        <v>1529</v>
      </c>
      <c r="L69" s="116" t="s">
        <v>1530</v>
      </c>
      <c r="M69" s="116" t="s">
        <v>1531</v>
      </c>
      <c r="N69" s="116"/>
    </row>
    <row r="70" spans="1:16" ht="42.75" hidden="1">
      <c r="A70" s="116">
        <v>2011</v>
      </c>
      <c r="B70" s="116">
        <f>A70</f>
        <v>2011</v>
      </c>
      <c r="C70" s="116" t="s">
        <v>1424</v>
      </c>
      <c r="E70" s="116" t="s">
        <v>1532</v>
      </c>
      <c r="F70" s="116" t="s">
        <v>1533</v>
      </c>
      <c r="H70" s="117" t="s">
        <v>1534</v>
      </c>
      <c r="J70" s="116" t="s">
        <v>44</v>
      </c>
      <c r="L70" s="116" t="s">
        <v>1535</v>
      </c>
      <c r="M70" s="116" t="s">
        <v>1347</v>
      </c>
      <c r="N70" s="116"/>
    </row>
    <row r="71" spans="1:16" ht="28.5" hidden="1">
      <c r="A71" s="116">
        <v>2011</v>
      </c>
      <c r="B71" s="116">
        <f>A71</f>
        <v>2011</v>
      </c>
      <c r="C71" s="116" t="s">
        <v>1424</v>
      </c>
      <c r="E71" s="116" t="s">
        <v>1536</v>
      </c>
      <c r="F71" s="116" t="s">
        <v>1537</v>
      </c>
      <c r="H71" s="117" t="s">
        <v>1538</v>
      </c>
      <c r="J71" s="116" t="s">
        <v>32</v>
      </c>
      <c r="L71" s="116" t="s">
        <v>1539</v>
      </c>
      <c r="M71" s="116" t="s">
        <v>1540</v>
      </c>
      <c r="N71" s="116"/>
    </row>
    <row r="72" spans="1:16" ht="57" hidden="1">
      <c r="A72" s="116">
        <v>2011</v>
      </c>
      <c r="B72" s="116">
        <v>2012</v>
      </c>
      <c r="C72" s="116" t="s">
        <v>1424</v>
      </c>
      <c r="E72" s="116" t="s">
        <v>1532</v>
      </c>
      <c r="F72" s="116" t="s">
        <v>1541</v>
      </c>
      <c r="H72" s="117" t="s">
        <v>1542</v>
      </c>
      <c r="J72" s="116" t="s">
        <v>44</v>
      </c>
      <c r="L72" s="116" t="s">
        <v>1535</v>
      </c>
      <c r="M72" s="116" t="s">
        <v>1347</v>
      </c>
      <c r="N72" s="116"/>
    </row>
    <row r="73" spans="1:16" hidden="1">
      <c r="A73" s="116">
        <v>2009</v>
      </c>
      <c r="B73" s="116">
        <v>2009</v>
      </c>
      <c r="C73" s="116" t="s">
        <v>1334</v>
      </c>
      <c r="D73" s="116">
        <v>0</v>
      </c>
      <c r="E73" s="116" t="s">
        <v>1543</v>
      </c>
      <c r="F73" s="116" t="s">
        <v>1544</v>
      </c>
      <c r="G73" s="116" t="s">
        <v>1545</v>
      </c>
      <c r="H73" s="117" t="s">
        <v>1340</v>
      </c>
      <c r="J73" s="116" t="s">
        <v>1546</v>
      </c>
      <c r="L73" s="116" t="s">
        <v>1547</v>
      </c>
      <c r="M73" s="116" t="s">
        <v>1491</v>
      </c>
      <c r="N73" s="116" t="s">
        <v>1547</v>
      </c>
    </row>
    <row r="74" spans="1:16" ht="42.75" hidden="1">
      <c r="A74" s="116">
        <v>2011</v>
      </c>
      <c r="B74" s="116">
        <v>2010</v>
      </c>
      <c r="C74" s="116" t="s">
        <v>1424</v>
      </c>
      <c r="D74" s="116">
        <v>1</v>
      </c>
      <c r="E74" s="116" t="s">
        <v>1548</v>
      </c>
      <c r="F74" s="117" t="s">
        <v>1549</v>
      </c>
      <c r="G74" s="116" t="s">
        <v>1413</v>
      </c>
      <c r="H74" s="117" t="s">
        <v>1550</v>
      </c>
      <c r="I74" s="117"/>
      <c r="J74" s="116" t="s">
        <v>32</v>
      </c>
      <c r="L74" s="117" t="s">
        <v>1551</v>
      </c>
      <c r="M74" s="117" t="s">
        <v>1520</v>
      </c>
      <c r="N74" s="116"/>
    </row>
    <row r="75" spans="1:16" hidden="1">
      <c r="A75" s="116">
        <v>2009</v>
      </c>
      <c r="B75" s="116">
        <v>2009</v>
      </c>
      <c r="C75" s="116" t="s">
        <v>1334</v>
      </c>
      <c r="D75" s="116">
        <v>1</v>
      </c>
      <c r="E75" s="116" t="s">
        <v>1437</v>
      </c>
      <c r="F75" s="116" t="s">
        <v>1552</v>
      </c>
      <c r="G75" s="116" t="s">
        <v>1413</v>
      </c>
      <c r="H75" s="117" t="s">
        <v>1340</v>
      </c>
      <c r="J75" s="116" t="s">
        <v>32</v>
      </c>
      <c r="K75" s="116" t="s">
        <v>1518</v>
      </c>
      <c r="L75" s="116" t="s">
        <v>1553</v>
      </c>
      <c r="M75" s="116" t="s">
        <v>1482</v>
      </c>
      <c r="N75" s="116" t="s">
        <v>1553</v>
      </c>
      <c r="O75" s="116">
        <v>13501564356</v>
      </c>
    </row>
    <row r="76" spans="1:16" hidden="1">
      <c r="A76" s="116">
        <v>2009</v>
      </c>
      <c r="B76" s="116">
        <v>2009</v>
      </c>
      <c r="C76" s="116" t="s">
        <v>1334</v>
      </c>
      <c r="D76" s="116">
        <v>1</v>
      </c>
      <c r="E76" s="116" t="s">
        <v>1437</v>
      </c>
      <c r="F76" s="116" t="s">
        <v>1554</v>
      </c>
      <c r="G76" s="116" t="s">
        <v>1413</v>
      </c>
      <c r="H76" s="117" t="s">
        <v>1340</v>
      </c>
      <c r="J76" s="116" t="s">
        <v>32</v>
      </c>
      <c r="K76" s="116" t="s">
        <v>1518</v>
      </c>
      <c r="L76" s="116" t="s">
        <v>1555</v>
      </c>
      <c r="M76" s="116" t="s">
        <v>1444</v>
      </c>
      <c r="N76" s="116" t="s">
        <v>1555</v>
      </c>
      <c r="O76" s="116">
        <v>13066970840</v>
      </c>
    </row>
    <row r="77" spans="1:16" hidden="1">
      <c r="A77" s="116">
        <v>2009</v>
      </c>
      <c r="B77" s="116">
        <v>2009</v>
      </c>
      <c r="C77" s="116" t="s">
        <v>1334</v>
      </c>
      <c r="D77" s="116">
        <v>1</v>
      </c>
      <c r="E77" s="116" t="s">
        <v>1511</v>
      </c>
      <c r="F77" s="116" t="s">
        <v>1556</v>
      </c>
      <c r="G77" s="116" t="s">
        <v>1370</v>
      </c>
      <c r="H77" s="117" t="s">
        <v>1340</v>
      </c>
      <c r="J77" s="116" t="s">
        <v>1344</v>
      </c>
      <c r="K77" s="116" t="s">
        <v>1389</v>
      </c>
      <c r="L77" s="116" t="s">
        <v>1371</v>
      </c>
      <c r="M77" s="116" t="s">
        <v>1360</v>
      </c>
      <c r="N77" s="116" t="s">
        <v>1371</v>
      </c>
    </row>
    <row r="78" spans="1:16" ht="42.75" hidden="1">
      <c r="A78" s="116">
        <v>2011</v>
      </c>
      <c r="B78" s="116">
        <v>2010</v>
      </c>
      <c r="C78" s="116" t="s">
        <v>1424</v>
      </c>
      <c r="D78" s="116">
        <v>1</v>
      </c>
      <c r="E78" s="116" t="s">
        <v>1548</v>
      </c>
      <c r="F78" s="117" t="s">
        <v>1557</v>
      </c>
      <c r="G78" s="116" t="s">
        <v>1413</v>
      </c>
      <c r="H78" s="117" t="s">
        <v>1550</v>
      </c>
      <c r="I78" s="117"/>
      <c r="J78" s="116" t="s">
        <v>32</v>
      </c>
      <c r="L78" s="117" t="s">
        <v>1485</v>
      </c>
      <c r="M78" s="117" t="s">
        <v>1520</v>
      </c>
      <c r="N78" s="116"/>
    </row>
    <row r="79" spans="1:16" ht="42.75" hidden="1">
      <c r="A79" s="116">
        <v>2011</v>
      </c>
      <c r="B79" s="116">
        <v>2010</v>
      </c>
      <c r="C79" s="116" t="s">
        <v>1424</v>
      </c>
      <c r="D79" s="116">
        <v>1</v>
      </c>
      <c r="E79" s="116" t="s">
        <v>1548</v>
      </c>
      <c r="F79" s="117" t="s">
        <v>1558</v>
      </c>
      <c r="G79" s="116" t="s">
        <v>1413</v>
      </c>
      <c r="H79" s="117" t="s">
        <v>1550</v>
      </c>
      <c r="I79" s="117"/>
      <c r="J79" s="116" t="s">
        <v>32</v>
      </c>
      <c r="L79" s="117" t="s">
        <v>1559</v>
      </c>
      <c r="M79" s="117" t="s">
        <v>1560</v>
      </c>
      <c r="N79" s="116"/>
    </row>
    <row r="80" spans="1:16" ht="71.25" hidden="1">
      <c r="A80" s="116">
        <v>2009</v>
      </c>
      <c r="B80" s="116">
        <v>2009</v>
      </c>
      <c r="C80" s="116" t="s">
        <v>1334</v>
      </c>
      <c r="D80" s="116">
        <v>1</v>
      </c>
      <c r="E80" s="120" t="s">
        <v>1355</v>
      </c>
      <c r="F80" s="116" t="s">
        <v>1561</v>
      </c>
      <c r="G80" s="116" t="s">
        <v>1357</v>
      </c>
      <c r="H80" s="117" t="s">
        <v>1562</v>
      </c>
      <c r="J80" s="116" t="s">
        <v>44</v>
      </c>
      <c r="K80" s="121" t="s">
        <v>1363</v>
      </c>
      <c r="L80" s="116" t="s">
        <v>1563</v>
      </c>
      <c r="M80" s="116" t="s">
        <v>1430</v>
      </c>
      <c r="N80" s="116" t="s">
        <v>1564</v>
      </c>
      <c r="P80" s="116" t="s">
        <v>1565</v>
      </c>
    </row>
    <row r="81" spans="1:17" ht="42.75" hidden="1">
      <c r="A81" s="116">
        <v>2011</v>
      </c>
      <c r="B81" s="116">
        <v>2010</v>
      </c>
      <c r="C81" s="116" t="s">
        <v>1424</v>
      </c>
      <c r="D81" s="116">
        <v>1</v>
      </c>
      <c r="E81" s="116" t="s">
        <v>1548</v>
      </c>
      <c r="F81" s="117" t="s">
        <v>1566</v>
      </c>
      <c r="G81" s="116" t="s">
        <v>1413</v>
      </c>
      <c r="H81" s="117" t="s">
        <v>1550</v>
      </c>
      <c r="I81" s="117"/>
      <c r="J81" s="116" t="s">
        <v>32</v>
      </c>
      <c r="L81" s="117" t="s">
        <v>1567</v>
      </c>
      <c r="M81" s="117" t="s">
        <v>1568</v>
      </c>
      <c r="N81" s="116"/>
    </row>
    <row r="82" spans="1:17" ht="28.5" hidden="1">
      <c r="A82" s="116">
        <v>2009</v>
      </c>
      <c r="B82" s="116">
        <v>2009</v>
      </c>
      <c r="C82" s="116" t="s">
        <v>1334</v>
      </c>
      <c r="D82" s="116">
        <v>1</v>
      </c>
      <c r="E82" s="120" t="s">
        <v>1355</v>
      </c>
      <c r="F82" s="116" t="s">
        <v>1569</v>
      </c>
      <c r="G82" s="116" t="s">
        <v>1357</v>
      </c>
      <c r="H82" s="117" t="s">
        <v>1570</v>
      </c>
      <c r="J82" s="116" t="s">
        <v>44</v>
      </c>
      <c r="K82" s="121" t="s">
        <v>1389</v>
      </c>
      <c r="L82" s="116" t="s">
        <v>62</v>
      </c>
      <c r="M82" s="116" t="s">
        <v>47</v>
      </c>
      <c r="N82" s="116" t="s">
        <v>1571</v>
      </c>
      <c r="P82" s="116" t="s">
        <v>1572</v>
      </c>
    </row>
    <row r="83" spans="1:17" ht="28.5" hidden="1">
      <c r="A83" s="116">
        <v>2011</v>
      </c>
      <c r="B83" s="116">
        <v>2011</v>
      </c>
      <c r="C83" s="116" t="s">
        <v>1424</v>
      </c>
      <c r="D83" s="116">
        <v>1</v>
      </c>
      <c r="E83" s="116" t="s">
        <v>1548</v>
      </c>
      <c r="F83" s="117" t="s">
        <v>1573</v>
      </c>
      <c r="H83" s="117" t="s">
        <v>1340</v>
      </c>
      <c r="I83" s="117" t="s">
        <v>1574</v>
      </c>
      <c r="J83" s="116" t="s">
        <v>32</v>
      </c>
      <c r="L83" s="117" t="s">
        <v>1575</v>
      </c>
      <c r="M83" s="117" t="s">
        <v>1576</v>
      </c>
      <c r="N83" s="116"/>
    </row>
    <row r="84" spans="1:17" ht="28.5" hidden="1">
      <c r="A84" s="116">
        <v>2011</v>
      </c>
      <c r="B84" s="116">
        <v>2011</v>
      </c>
      <c r="C84" s="116" t="s">
        <v>1424</v>
      </c>
      <c r="D84" s="116">
        <v>1</v>
      </c>
      <c r="E84" s="116" t="s">
        <v>1548</v>
      </c>
      <c r="F84" s="117" t="s">
        <v>1577</v>
      </c>
      <c r="H84" s="117" t="s">
        <v>1340</v>
      </c>
      <c r="I84" s="117" t="s">
        <v>1578</v>
      </c>
      <c r="J84" s="116" t="s">
        <v>32</v>
      </c>
      <c r="L84" s="117" t="s">
        <v>1579</v>
      </c>
      <c r="M84" s="117" t="s">
        <v>1580</v>
      </c>
      <c r="N84" s="116"/>
    </row>
    <row r="85" spans="1:17" ht="42.75" hidden="1">
      <c r="A85" s="116">
        <v>2011</v>
      </c>
      <c r="B85" s="116">
        <v>2011</v>
      </c>
      <c r="C85" s="116" t="s">
        <v>1424</v>
      </c>
      <c r="D85" s="116">
        <v>1</v>
      </c>
      <c r="E85" s="116" t="s">
        <v>1548</v>
      </c>
      <c r="F85" s="117" t="s">
        <v>1581</v>
      </c>
      <c r="H85" s="117" t="s">
        <v>1340</v>
      </c>
      <c r="I85" s="117" t="s">
        <v>1574</v>
      </c>
      <c r="J85" s="116" t="s">
        <v>32</v>
      </c>
      <c r="L85" s="117" t="s">
        <v>621</v>
      </c>
      <c r="M85" s="117" t="s">
        <v>240</v>
      </c>
      <c r="N85" s="116"/>
    </row>
    <row r="86" spans="1:17" hidden="1">
      <c r="A86" s="116">
        <v>2010</v>
      </c>
      <c r="B86" s="116">
        <v>2010</v>
      </c>
      <c r="C86" s="116" t="s">
        <v>1334</v>
      </c>
      <c r="D86" s="116">
        <v>1</v>
      </c>
      <c r="E86" s="116" t="s">
        <v>1582</v>
      </c>
      <c r="F86" s="116" t="s">
        <v>1583</v>
      </c>
      <c r="G86" s="116" t="s">
        <v>1504</v>
      </c>
      <c r="H86" s="117" t="s">
        <v>1584</v>
      </c>
      <c r="J86" s="116" t="s">
        <v>44</v>
      </c>
      <c r="K86" s="116" t="s">
        <v>1585</v>
      </c>
      <c r="L86" s="116" t="s">
        <v>1586</v>
      </c>
      <c r="M86" s="116" t="s">
        <v>1360</v>
      </c>
      <c r="N86" s="116" t="s">
        <v>1587</v>
      </c>
      <c r="Q86" s="122">
        <v>40976</v>
      </c>
    </row>
    <row r="87" spans="1:17" ht="28.5" hidden="1">
      <c r="A87" s="116">
        <v>2013</v>
      </c>
      <c r="B87" s="116">
        <v>2012</v>
      </c>
      <c r="C87" s="116" t="s">
        <v>1424</v>
      </c>
      <c r="D87" s="116">
        <v>1</v>
      </c>
      <c r="E87" s="116" t="s">
        <v>1588</v>
      </c>
      <c r="F87" s="117" t="s">
        <v>1589</v>
      </c>
      <c r="G87" s="116" t="s">
        <v>1413</v>
      </c>
      <c r="H87" s="117" t="s">
        <v>1590</v>
      </c>
      <c r="I87" s="117" t="s">
        <v>1574</v>
      </c>
      <c r="J87" s="116" t="s">
        <v>32</v>
      </c>
      <c r="L87" s="117" t="s">
        <v>1553</v>
      </c>
      <c r="M87" s="117" t="s">
        <v>1482</v>
      </c>
    </row>
    <row r="88" spans="1:17" ht="42.75" hidden="1">
      <c r="A88" s="116">
        <v>2010</v>
      </c>
      <c r="B88" s="116">
        <v>2010</v>
      </c>
      <c r="C88" s="116" t="s">
        <v>1334</v>
      </c>
      <c r="D88" s="116">
        <v>1</v>
      </c>
      <c r="E88" s="116" t="s">
        <v>1582</v>
      </c>
      <c r="F88" s="116" t="s">
        <v>1591</v>
      </c>
      <c r="G88" s="116" t="s">
        <v>1504</v>
      </c>
      <c r="H88" s="117" t="s">
        <v>1592</v>
      </c>
      <c r="J88" s="116" t="s">
        <v>44</v>
      </c>
      <c r="K88" s="116" t="s">
        <v>1593</v>
      </c>
      <c r="L88" s="116" t="s">
        <v>1535</v>
      </c>
      <c r="M88" s="116" t="s">
        <v>1347</v>
      </c>
      <c r="N88" s="116" t="s">
        <v>1594</v>
      </c>
      <c r="Q88" s="122">
        <v>40976</v>
      </c>
    </row>
    <row r="89" spans="1:17" ht="42.75" hidden="1">
      <c r="A89" s="116">
        <v>2013</v>
      </c>
      <c r="B89" s="116">
        <v>2012</v>
      </c>
      <c r="C89" s="116" t="s">
        <v>1424</v>
      </c>
      <c r="D89" s="116">
        <v>1</v>
      </c>
      <c r="E89" s="116" t="s">
        <v>1588</v>
      </c>
      <c r="F89" s="117" t="s">
        <v>1595</v>
      </c>
      <c r="G89" s="116" t="s">
        <v>1413</v>
      </c>
      <c r="H89" s="117" t="s">
        <v>1596</v>
      </c>
      <c r="I89" s="117" t="s">
        <v>1597</v>
      </c>
      <c r="J89" s="116" t="s">
        <v>32</v>
      </c>
      <c r="L89" s="117" t="s">
        <v>433</v>
      </c>
      <c r="M89" s="117" t="s">
        <v>1523</v>
      </c>
    </row>
    <row r="90" spans="1:17" ht="28.5" hidden="1">
      <c r="B90" s="116">
        <v>2010</v>
      </c>
      <c r="C90" s="116" t="s">
        <v>1334</v>
      </c>
      <c r="D90" s="116">
        <v>1</v>
      </c>
      <c r="E90" s="116" t="s">
        <v>1598</v>
      </c>
      <c r="F90" s="116" t="s">
        <v>1599</v>
      </c>
      <c r="G90" s="116" t="s">
        <v>1600</v>
      </c>
      <c r="H90" s="117" t="s">
        <v>1601</v>
      </c>
      <c r="J90" s="116" t="s">
        <v>44</v>
      </c>
      <c r="K90" s="116" t="s">
        <v>1389</v>
      </c>
      <c r="L90" s="116" t="s">
        <v>62</v>
      </c>
      <c r="M90" s="116" t="s">
        <v>47</v>
      </c>
      <c r="N90" s="116" t="s">
        <v>1602</v>
      </c>
    </row>
    <row r="91" spans="1:17" ht="42.75" hidden="1">
      <c r="A91" s="116">
        <v>2011</v>
      </c>
      <c r="B91" s="116">
        <v>2010</v>
      </c>
      <c r="C91" s="116" t="s">
        <v>1334</v>
      </c>
      <c r="D91" s="116">
        <v>1</v>
      </c>
      <c r="E91" s="116" t="s">
        <v>1411</v>
      </c>
      <c r="F91" s="117" t="s">
        <v>1466</v>
      </c>
      <c r="G91" s="116" t="s">
        <v>1413</v>
      </c>
      <c r="H91" s="117" t="s">
        <v>1603</v>
      </c>
      <c r="I91" s="117" t="s">
        <v>1604</v>
      </c>
      <c r="J91" s="116" t="s">
        <v>32</v>
      </c>
      <c r="L91" s="117" t="s">
        <v>1605</v>
      </c>
      <c r="M91" s="117" t="s">
        <v>1482</v>
      </c>
      <c r="N91" s="116"/>
      <c r="P91" s="116">
        <v>30</v>
      </c>
    </row>
    <row r="92" spans="1:17" hidden="1">
      <c r="A92" s="116">
        <v>2012</v>
      </c>
      <c r="B92" s="116">
        <f>A92</f>
        <v>2012</v>
      </c>
      <c r="C92" s="116" t="s">
        <v>1424</v>
      </c>
      <c r="E92" s="116" t="s">
        <v>1606</v>
      </c>
      <c r="F92" s="116" t="s">
        <v>1607</v>
      </c>
      <c r="H92" s="117" t="s">
        <v>1340</v>
      </c>
      <c r="L92" s="116" t="s">
        <v>1364</v>
      </c>
      <c r="M92" s="116" t="s">
        <v>1347</v>
      </c>
      <c r="N92" s="116"/>
    </row>
    <row r="93" spans="1:17" ht="71.25" hidden="1">
      <c r="A93" s="116">
        <v>2013</v>
      </c>
      <c r="B93" s="116">
        <v>2012</v>
      </c>
      <c r="C93" s="116" t="s">
        <v>1424</v>
      </c>
      <c r="D93" s="116">
        <v>1</v>
      </c>
      <c r="E93" s="116" t="s">
        <v>1588</v>
      </c>
      <c r="F93" s="117" t="s">
        <v>1608</v>
      </c>
      <c r="G93" s="116" t="s">
        <v>1413</v>
      </c>
      <c r="H93" s="117" t="s">
        <v>1609</v>
      </c>
      <c r="I93" s="117" t="s">
        <v>1610</v>
      </c>
      <c r="J93" s="116" t="s">
        <v>32</v>
      </c>
      <c r="L93" s="117" t="s">
        <v>1563</v>
      </c>
      <c r="M93" s="117" t="s">
        <v>1611</v>
      </c>
    </row>
    <row r="94" spans="1:17" ht="42.75" hidden="1">
      <c r="A94" s="116">
        <v>2013</v>
      </c>
      <c r="B94" s="116">
        <v>2012</v>
      </c>
      <c r="C94" s="116" t="s">
        <v>1424</v>
      </c>
      <c r="D94" s="116">
        <v>1</v>
      </c>
      <c r="E94" s="116" t="s">
        <v>1588</v>
      </c>
      <c r="F94" s="117" t="s">
        <v>1612</v>
      </c>
      <c r="G94" s="116" t="s">
        <v>1413</v>
      </c>
      <c r="H94" s="117" t="s">
        <v>1340</v>
      </c>
      <c r="I94" s="117" t="s">
        <v>1597</v>
      </c>
      <c r="J94" s="116" t="s">
        <v>32</v>
      </c>
      <c r="L94" s="117" t="s">
        <v>1613</v>
      </c>
      <c r="M94" s="117" t="s">
        <v>1568</v>
      </c>
    </row>
    <row r="95" spans="1:17" ht="42.75" hidden="1">
      <c r="A95" s="116">
        <v>2013</v>
      </c>
      <c r="B95" s="116">
        <v>2013</v>
      </c>
      <c r="C95" s="116" t="s">
        <v>1424</v>
      </c>
      <c r="E95" s="116" t="s">
        <v>1614</v>
      </c>
      <c r="F95" s="116" t="s">
        <v>1426</v>
      </c>
      <c r="H95" s="117" t="s">
        <v>1428</v>
      </c>
      <c r="J95" s="116" t="s">
        <v>44</v>
      </c>
      <c r="L95" s="116" t="s">
        <v>1429</v>
      </c>
      <c r="M95" s="116" t="s">
        <v>1457</v>
      </c>
      <c r="N95" s="116"/>
    </row>
    <row r="96" spans="1:17" ht="42.75" hidden="1">
      <c r="A96" s="116">
        <v>2011</v>
      </c>
      <c r="B96" s="116">
        <v>2010</v>
      </c>
      <c r="C96" s="116" t="s">
        <v>1334</v>
      </c>
      <c r="D96" s="116">
        <v>1</v>
      </c>
      <c r="E96" s="116" t="s">
        <v>1411</v>
      </c>
      <c r="F96" s="117" t="s">
        <v>1615</v>
      </c>
      <c r="G96" s="116" t="s">
        <v>1413</v>
      </c>
      <c r="H96" s="117" t="s">
        <v>1616</v>
      </c>
      <c r="I96" s="117" t="s">
        <v>1617</v>
      </c>
      <c r="J96" s="116" t="s">
        <v>32</v>
      </c>
      <c r="L96" s="117" t="s">
        <v>1618</v>
      </c>
      <c r="M96" s="117" t="s">
        <v>1568</v>
      </c>
      <c r="N96" s="116"/>
      <c r="P96" s="116">
        <v>30</v>
      </c>
    </row>
    <row r="97" spans="1:17" ht="42.75" hidden="1">
      <c r="A97" s="116">
        <v>2010</v>
      </c>
      <c r="B97" s="116">
        <v>2010</v>
      </c>
      <c r="C97" s="116" t="s">
        <v>1334</v>
      </c>
      <c r="D97" s="116">
        <v>1</v>
      </c>
      <c r="E97" s="116" t="s">
        <v>1355</v>
      </c>
      <c r="F97" s="117" t="s">
        <v>1619</v>
      </c>
      <c r="G97" s="116" t="s">
        <v>1357</v>
      </c>
      <c r="H97" s="117" t="s">
        <v>1620</v>
      </c>
      <c r="J97" s="116" t="s">
        <v>44</v>
      </c>
      <c r="K97" s="116" t="s">
        <v>1358</v>
      </c>
      <c r="L97" s="116" t="s">
        <v>1555</v>
      </c>
      <c r="M97" s="116" t="s">
        <v>1444</v>
      </c>
      <c r="N97" s="116"/>
      <c r="O97" s="116" t="s">
        <v>1621</v>
      </c>
      <c r="P97" s="116">
        <v>2</v>
      </c>
    </row>
    <row r="98" spans="1:17" ht="42.75" hidden="1">
      <c r="A98" s="116">
        <v>2010</v>
      </c>
      <c r="B98" s="116">
        <v>2010</v>
      </c>
      <c r="C98" s="116" t="s">
        <v>1334</v>
      </c>
      <c r="D98" s="116">
        <v>1</v>
      </c>
      <c r="E98" s="116" t="s">
        <v>1355</v>
      </c>
      <c r="F98" s="117" t="s">
        <v>1622</v>
      </c>
      <c r="G98" s="116" t="s">
        <v>1357</v>
      </c>
      <c r="H98" s="117" t="s">
        <v>1623</v>
      </c>
      <c r="J98" s="116" t="s">
        <v>44</v>
      </c>
      <c r="K98" s="116" t="s">
        <v>1358</v>
      </c>
      <c r="L98" s="116" t="s">
        <v>1553</v>
      </c>
      <c r="M98" s="116" t="s">
        <v>1482</v>
      </c>
      <c r="N98" s="116"/>
      <c r="O98" s="116" t="s">
        <v>1621</v>
      </c>
      <c r="P98" s="116">
        <v>2</v>
      </c>
    </row>
    <row r="99" spans="1:17" hidden="1">
      <c r="A99" s="116">
        <v>2010</v>
      </c>
      <c r="B99" s="116">
        <f>A99</f>
        <v>2010</v>
      </c>
      <c r="C99" s="116" t="s">
        <v>1424</v>
      </c>
      <c r="D99" s="116">
        <v>1</v>
      </c>
      <c r="E99" s="116" t="s">
        <v>1402</v>
      </c>
      <c r="F99" s="116" t="s">
        <v>1583</v>
      </c>
      <c r="H99" s="117" t="s">
        <v>1624</v>
      </c>
      <c r="J99" s="116" t="s">
        <v>44</v>
      </c>
      <c r="L99" s="116" t="s">
        <v>1586</v>
      </c>
      <c r="M99" s="116" t="s">
        <v>1360</v>
      </c>
      <c r="N99" s="116" t="s">
        <v>1625</v>
      </c>
    </row>
    <row r="100" spans="1:17" ht="28.5" hidden="1">
      <c r="A100" s="116">
        <v>2013</v>
      </c>
      <c r="B100" s="116">
        <f>A100</f>
        <v>2013</v>
      </c>
      <c r="C100" s="116" t="s">
        <v>1424</v>
      </c>
      <c r="D100" s="116">
        <v>1</v>
      </c>
      <c r="E100" s="116" t="s">
        <v>1626</v>
      </c>
      <c r="F100" s="116" t="s">
        <v>1627</v>
      </c>
      <c r="G100" s="116" t="s">
        <v>1628</v>
      </c>
      <c r="H100" s="117" t="s">
        <v>1629</v>
      </c>
      <c r="I100" s="116" t="s">
        <v>1617</v>
      </c>
      <c r="J100" s="116" t="s">
        <v>32</v>
      </c>
      <c r="L100" s="116" t="s">
        <v>1630</v>
      </c>
      <c r="M100" s="116" t="s">
        <v>1631</v>
      </c>
      <c r="N100" s="116" t="s">
        <v>1632</v>
      </c>
    </row>
    <row r="101" spans="1:17" ht="42.75" hidden="1">
      <c r="A101" s="116">
        <v>2010</v>
      </c>
      <c r="B101" s="116">
        <v>2010</v>
      </c>
      <c r="C101" s="116" t="s">
        <v>1334</v>
      </c>
      <c r="D101" s="116">
        <v>1</v>
      </c>
      <c r="E101" s="116" t="s">
        <v>1355</v>
      </c>
      <c r="F101" s="117" t="s">
        <v>1633</v>
      </c>
      <c r="G101" s="116" t="s">
        <v>1357</v>
      </c>
      <c r="H101" s="117" t="s">
        <v>1634</v>
      </c>
      <c r="J101" s="116" t="s">
        <v>44</v>
      </c>
      <c r="K101" s="116" t="s">
        <v>1363</v>
      </c>
      <c r="L101" s="116" t="s">
        <v>621</v>
      </c>
      <c r="M101" s="116" t="s">
        <v>47</v>
      </c>
      <c r="N101" s="116" t="s">
        <v>1635</v>
      </c>
      <c r="O101" s="116" t="s">
        <v>1461</v>
      </c>
    </row>
    <row r="102" spans="1:17" ht="40.5" customHeight="1">
      <c r="A102" s="115">
        <v>2011</v>
      </c>
      <c r="B102" s="115">
        <v>2011</v>
      </c>
      <c r="C102" s="115" t="s">
        <v>1334</v>
      </c>
      <c r="D102" s="115">
        <v>1</v>
      </c>
      <c r="E102" s="115" t="s">
        <v>1435</v>
      </c>
      <c r="F102" s="115" t="s">
        <v>1636</v>
      </c>
      <c r="G102" s="115" t="s">
        <v>1504</v>
      </c>
      <c r="H102" s="123" t="s">
        <v>1637</v>
      </c>
      <c r="I102" s="115"/>
      <c r="J102" s="115" t="s">
        <v>44</v>
      </c>
      <c r="K102" s="115" t="s">
        <v>1363</v>
      </c>
      <c r="L102" s="115" t="s">
        <v>62</v>
      </c>
      <c r="M102" s="123" t="s">
        <v>240</v>
      </c>
      <c r="N102" s="115" t="s">
        <v>1638</v>
      </c>
      <c r="O102" s="115"/>
      <c r="P102" s="115" t="s">
        <v>1507</v>
      </c>
      <c r="Q102" s="115"/>
    </row>
    <row r="103" spans="1:17" hidden="1">
      <c r="A103" s="116">
        <v>2011</v>
      </c>
      <c r="B103" s="116">
        <v>2011</v>
      </c>
      <c r="C103" s="116" t="s">
        <v>1334</v>
      </c>
      <c r="D103" s="116">
        <v>1</v>
      </c>
      <c r="E103" s="116" t="s">
        <v>1499</v>
      </c>
      <c r="F103" s="116" t="s">
        <v>1639</v>
      </c>
      <c r="G103" s="116" t="s">
        <v>1640</v>
      </c>
      <c r="H103" s="117" t="s">
        <v>1641</v>
      </c>
      <c r="J103" s="116" t="s">
        <v>44</v>
      </c>
      <c r="L103" s="116" t="s">
        <v>1502</v>
      </c>
      <c r="M103" s="116" t="s">
        <v>1367</v>
      </c>
      <c r="N103" s="116"/>
    </row>
    <row r="104" spans="1:17" ht="57" hidden="1">
      <c r="A104" s="116">
        <v>2011</v>
      </c>
      <c r="B104" s="116">
        <v>2011</v>
      </c>
      <c r="C104" s="116" t="s">
        <v>1334</v>
      </c>
      <c r="D104" s="116">
        <v>1</v>
      </c>
      <c r="E104" s="116" t="s">
        <v>1614</v>
      </c>
      <c r="F104" s="116" t="s">
        <v>1642</v>
      </c>
      <c r="H104" s="117" t="s">
        <v>1643</v>
      </c>
      <c r="J104" s="116" t="s">
        <v>44</v>
      </c>
      <c r="L104" s="116" t="s">
        <v>1644</v>
      </c>
      <c r="M104" s="116" t="s">
        <v>1457</v>
      </c>
      <c r="N104" s="116"/>
    </row>
    <row r="105" spans="1:17" ht="42.75" hidden="1">
      <c r="A105" s="116">
        <v>2011</v>
      </c>
      <c r="B105" s="116">
        <v>2011</v>
      </c>
      <c r="C105" s="116" t="s">
        <v>1334</v>
      </c>
      <c r="D105" s="116">
        <v>1</v>
      </c>
      <c r="E105" s="116" t="s">
        <v>1588</v>
      </c>
      <c r="F105" s="117" t="s">
        <v>1645</v>
      </c>
      <c r="H105" s="117" t="s">
        <v>1340</v>
      </c>
      <c r="I105" s="117" t="s">
        <v>1578</v>
      </c>
      <c r="J105" s="116" t="s">
        <v>32</v>
      </c>
      <c r="L105" s="117" t="s">
        <v>1485</v>
      </c>
      <c r="M105" s="117" t="s">
        <v>1400</v>
      </c>
      <c r="N105" s="116" t="s">
        <v>1646</v>
      </c>
      <c r="P105" s="116">
        <v>30</v>
      </c>
    </row>
    <row r="106" spans="1:17" ht="42.75" hidden="1">
      <c r="A106" s="116">
        <v>2011</v>
      </c>
      <c r="B106" s="116">
        <v>2011</v>
      </c>
      <c r="C106" s="116" t="s">
        <v>1334</v>
      </c>
      <c r="D106" s="116">
        <v>1</v>
      </c>
      <c r="E106" s="116" t="s">
        <v>1588</v>
      </c>
      <c r="F106" s="117" t="s">
        <v>1647</v>
      </c>
      <c r="H106" s="117" t="s">
        <v>1648</v>
      </c>
      <c r="I106" s="117" t="s">
        <v>1578</v>
      </c>
      <c r="J106" s="116" t="s">
        <v>32</v>
      </c>
      <c r="L106" s="117" t="s">
        <v>1376</v>
      </c>
      <c r="M106" s="117" t="s">
        <v>1540</v>
      </c>
      <c r="N106" s="116" t="s">
        <v>1649</v>
      </c>
    </row>
    <row r="107" spans="1:17" hidden="1">
      <c r="A107" s="116">
        <v>2011</v>
      </c>
      <c r="B107" s="116">
        <v>2011</v>
      </c>
      <c r="C107" s="116" t="s">
        <v>1334</v>
      </c>
      <c r="D107" s="116">
        <v>1</v>
      </c>
      <c r="E107" s="116" t="s">
        <v>1402</v>
      </c>
      <c r="F107" s="116" t="s">
        <v>1583</v>
      </c>
      <c r="H107" s="117" t="s">
        <v>1624</v>
      </c>
      <c r="J107" s="116" t="s">
        <v>44</v>
      </c>
      <c r="L107" s="116" t="s">
        <v>1586</v>
      </c>
      <c r="M107" s="116" t="s">
        <v>1360</v>
      </c>
      <c r="N107" s="116"/>
      <c r="Q107" s="122">
        <v>41605</v>
      </c>
    </row>
    <row r="108" spans="1:17" hidden="1">
      <c r="A108" s="116">
        <v>2011</v>
      </c>
      <c r="B108" s="116">
        <v>2011</v>
      </c>
      <c r="C108" s="116" t="s">
        <v>1334</v>
      </c>
      <c r="D108" s="116">
        <v>1</v>
      </c>
      <c r="E108" s="116" t="s">
        <v>1355</v>
      </c>
      <c r="F108" s="116" t="s">
        <v>1615</v>
      </c>
      <c r="G108" s="116" t="s">
        <v>1357</v>
      </c>
      <c r="H108" s="117" t="s">
        <v>1340</v>
      </c>
      <c r="J108" s="116" t="s">
        <v>44</v>
      </c>
      <c r="K108" s="116" t="s">
        <v>1363</v>
      </c>
      <c r="L108" s="116" t="s">
        <v>1618</v>
      </c>
      <c r="M108" s="116" t="s">
        <v>1491</v>
      </c>
      <c r="N108" s="116" t="s">
        <v>1650</v>
      </c>
      <c r="O108" s="116" t="s">
        <v>1651</v>
      </c>
      <c r="P108" s="116">
        <v>5</v>
      </c>
    </row>
    <row r="109" spans="1:17" hidden="1">
      <c r="A109" s="116">
        <v>2011</v>
      </c>
      <c r="B109" s="116">
        <v>2011</v>
      </c>
      <c r="C109" s="116" t="s">
        <v>1334</v>
      </c>
      <c r="D109" s="116">
        <v>1</v>
      </c>
      <c r="E109" s="116" t="s">
        <v>1355</v>
      </c>
      <c r="F109" s="116" t="s">
        <v>1652</v>
      </c>
      <c r="G109" s="116" t="s">
        <v>1357</v>
      </c>
      <c r="H109" s="117" t="s">
        <v>1340</v>
      </c>
      <c r="J109" s="116" t="s">
        <v>44</v>
      </c>
      <c r="K109" s="116" t="s">
        <v>1363</v>
      </c>
      <c r="L109" s="116" t="s">
        <v>1653</v>
      </c>
      <c r="M109" s="116" t="s">
        <v>1654</v>
      </c>
      <c r="N109" s="116" t="s">
        <v>1655</v>
      </c>
      <c r="O109" s="116" t="s">
        <v>1656</v>
      </c>
      <c r="P109" s="116">
        <v>5</v>
      </c>
    </row>
    <row r="110" spans="1:17" ht="28.5" hidden="1">
      <c r="A110" s="116">
        <v>2012</v>
      </c>
      <c r="B110" s="116">
        <v>2012</v>
      </c>
      <c r="C110" s="116" t="s">
        <v>1334</v>
      </c>
      <c r="D110" s="116">
        <v>0</v>
      </c>
      <c r="E110" s="116" t="s">
        <v>1657</v>
      </c>
      <c r="F110" s="116" t="s">
        <v>1658</v>
      </c>
      <c r="G110" s="116" t="s">
        <v>1659</v>
      </c>
      <c r="H110" s="117" t="s">
        <v>1660</v>
      </c>
      <c r="I110" s="116" t="s">
        <v>1389</v>
      </c>
      <c r="J110" s="116" t="s">
        <v>1374</v>
      </c>
      <c r="K110" s="116" t="s">
        <v>1389</v>
      </c>
      <c r="L110" s="116" t="s">
        <v>1661</v>
      </c>
      <c r="M110" s="116" t="s">
        <v>1468</v>
      </c>
      <c r="N110" s="116"/>
    </row>
    <row r="111" spans="1:17" ht="42.75" hidden="1">
      <c r="A111" s="116">
        <v>2012</v>
      </c>
      <c r="B111" s="116">
        <v>2012</v>
      </c>
      <c r="C111" s="116" t="s">
        <v>1334</v>
      </c>
      <c r="D111" s="116">
        <v>0</v>
      </c>
      <c r="E111" s="116" t="s">
        <v>1657</v>
      </c>
      <c r="F111" s="116" t="s">
        <v>1662</v>
      </c>
      <c r="G111" s="116" t="s">
        <v>1659</v>
      </c>
      <c r="H111" s="117" t="s">
        <v>1663</v>
      </c>
      <c r="I111" s="116" t="s">
        <v>1389</v>
      </c>
      <c r="J111" s="116" t="s">
        <v>1374</v>
      </c>
      <c r="K111" s="116" t="s">
        <v>1389</v>
      </c>
      <c r="L111" s="116" t="s">
        <v>1661</v>
      </c>
      <c r="M111" s="116" t="s">
        <v>1468</v>
      </c>
      <c r="N111" s="116"/>
    </row>
    <row r="112" spans="1:17" ht="57" hidden="1">
      <c r="A112" s="116">
        <v>2013</v>
      </c>
      <c r="B112" s="116">
        <v>2012</v>
      </c>
      <c r="C112" s="116" t="s">
        <v>1334</v>
      </c>
      <c r="D112" s="116">
        <v>1</v>
      </c>
      <c r="E112" s="116" t="s">
        <v>1588</v>
      </c>
      <c r="F112" s="116" t="s">
        <v>1664</v>
      </c>
      <c r="G112" s="116" t="s">
        <v>1413</v>
      </c>
      <c r="H112" s="117" t="s">
        <v>1665</v>
      </c>
      <c r="I112" s="116" t="s">
        <v>1666</v>
      </c>
      <c r="J112" s="116" t="s">
        <v>32</v>
      </c>
      <c r="K112" s="116" t="s">
        <v>1389</v>
      </c>
      <c r="L112" s="116" t="s">
        <v>1467</v>
      </c>
      <c r="M112" s="116" t="s">
        <v>1468</v>
      </c>
      <c r="N112" s="117" t="s">
        <v>1667</v>
      </c>
      <c r="P112" s="116">
        <v>30</v>
      </c>
    </row>
    <row r="113" spans="1:17" ht="42.75" hidden="1">
      <c r="A113" s="116">
        <v>2013</v>
      </c>
      <c r="B113" s="116">
        <v>2012</v>
      </c>
      <c r="C113" s="116" t="s">
        <v>1334</v>
      </c>
      <c r="D113" s="116">
        <v>1</v>
      </c>
      <c r="E113" s="116" t="s">
        <v>1588</v>
      </c>
      <c r="F113" s="116" t="s">
        <v>1668</v>
      </c>
      <c r="G113" s="116" t="s">
        <v>1413</v>
      </c>
      <c r="H113" s="117" t="s">
        <v>1669</v>
      </c>
      <c r="I113" s="116" t="s">
        <v>1617</v>
      </c>
      <c r="J113" s="116" t="s">
        <v>32</v>
      </c>
      <c r="K113" s="116" t="s">
        <v>1389</v>
      </c>
      <c r="L113" s="116" t="s">
        <v>1385</v>
      </c>
      <c r="M113" s="116" t="s">
        <v>1347</v>
      </c>
      <c r="N113" s="117" t="s">
        <v>1670</v>
      </c>
      <c r="P113" s="116">
        <v>30</v>
      </c>
    </row>
    <row r="114" spans="1:17" ht="28.5">
      <c r="A114" s="115">
        <v>2013</v>
      </c>
      <c r="B114" s="115">
        <v>2012</v>
      </c>
      <c r="C114" s="115" t="s">
        <v>1334</v>
      </c>
      <c r="D114" s="115">
        <v>1</v>
      </c>
      <c r="E114" s="115" t="s">
        <v>1588</v>
      </c>
      <c r="F114" s="115" t="s">
        <v>1671</v>
      </c>
      <c r="G114" s="115" t="s">
        <v>1413</v>
      </c>
      <c r="H114" s="123" t="s">
        <v>1672</v>
      </c>
      <c r="I114" s="115" t="s">
        <v>1604</v>
      </c>
      <c r="J114" s="115" t="s">
        <v>32</v>
      </c>
      <c r="K114" s="115" t="s">
        <v>1389</v>
      </c>
      <c r="L114" s="115" t="s">
        <v>215</v>
      </c>
      <c r="M114" s="115" t="s">
        <v>47</v>
      </c>
      <c r="N114" s="123" t="s">
        <v>1673</v>
      </c>
      <c r="O114" s="115"/>
      <c r="P114" s="115">
        <v>30</v>
      </c>
      <c r="Q114" s="115"/>
    </row>
    <row r="115" spans="1:17" hidden="1">
      <c r="A115" s="116">
        <v>2012</v>
      </c>
      <c r="B115" s="116">
        <v>2012</v>
      </c>
      <c r="C115" s="116" t="s">
        <v>1334</v>
      </c>
      <c r="D115" s="116">
        <v>1</v>
      </c>
      <c r="E115" s="116" t="s">
        <v>1435</v>
      </c>
      <c r="F115" s="116" t="s">
        <v>1674</v>
      </c>
      <c r="H115" s="117" t="s">
        <v>1675</v>
      </c>
      <c r="I115" s="116" t="s">
        <v>1604</v>
      </c>
      <c r="J115" s="116" t="s">
        <v>44</v>
      </c>
      <c r="K115" s="116" t="s">
        <v>1363</v>
      </c>
      <c r="L115" s="116" t="s">
        <v>1676</v>
      </c>
      <c r="M115" s="116" t="s">
        <v>1540</v>
      </c>
      <c r="N115" s="116" t="s">
        <v>1677</v>
      </c>
    </row>
    <row r="116" spans="1:17" ht="28.5" hidden="1">
      <c r="A116" s="116">
        <v>2013</v>
      </c>
      <c r="B116" s="116">
        <v>2012</v>
      </c>
      <c r="C116" s="116" t="s">
        <v>1334</v>
      </c>
      <c r="D116" s="116">
        <v>1</v>
      </c>
      <c r="E116" s="116" t="s">
        <v>1588</v>
      </c>
      <c r="F116" s="116" t="s">
        <v>1678</v>
      </c>
      <c r="G116" s="116" t="s">
        <v>1413</v>
      </c>
      <c r="H116" s="117" t="s">
        <v>1679</v>
      </c>
      <c r="I116" s="116" t="s">
        <v>1604</v>
      </c>
      <c r="J116" s="116" t="s">
        <v>32</v>
      </c>
      <c r="K116" s="116" t="s">
        <v>1363</v>
      </c>
      <c r="L116" s="116" t="s">
        <v>1376</v>
      </c>
      <c r="M116" s="116" t="s">
        <v>1540</v>
      </c>
      <c r="N116" s="117" t="s">
        <v>1680</v>
      </c>
      <c r="P116" s="116">
        <v>20</v>
      </c>
      <c r="Q116" s="122">
        <v>41617</v>
      </c>
    </row>
    <row r="117" spans="1:17" ht="6" hidden="1" customHeight="1">
      <c r="A117" s="116">
        <v>2013</v>
      </c>
      <c r="B117" s="116">
        <v>2012</v>
      </c>
      <c r="C117" s="116" t="s">
        <v>1334</v>
      </c>
      <c r="D117" s="116">
        <v>1</v>
      </c>
      <c r="E117" s="116" t="s">
        <v>1588</v>
      </c>
      <c r="F117" s="117" t="s">
        <v>1681</v>
      </c>
      <c r="G117" s="116" t="s">
        <v>1413</v>
      </c>
      <c r="H117" s="117" t="s">
        <v>1682</v>
      </c>
      <c r="I117" s="117" t="s">
        <v>1610</v>
      </c>
      <c r="J117" s="116" t="s">
        <v>32</v>
      </c>
      <c r="K117" s="116" t="s">
        <v>1389</v>
      </c>
      <c r="L117" s="117" t="s">
        <v>1613</v>
      </c>
      <c r="M117" s="117" t="s">
        <v>1568</v>
      </c>
      <c r="N117" s="117" t="s">
        <v>1683</v>
      </c>
      <c r="P117" s="116">
        <v>30</v>
      </c>
      <c r="Q117" s="122">
        <v>41617</v>
      </c>
    </row>
    <row r="118" spans="1:17" ht="42.75">
      <c r="A118" s="115">
        <v>2013</v>
      </c>
      <c r="B118" s="115">
        <v>2012</v>
      </c>
      <c r="C118" s="115" t="s">
        <v>1334</v>
      </c>
      <c r="D118" s="115">
        <v>1</v>
      </c>
      <c r="E118" s="115" t="s">
        <v>1588</v>
      </c>
      <c r="F118" s="115" t="s">
        <v>1684</v>
      </c>
      <c r="G118" s="115" t="s">
        <v>1413</v>
      </c>
      <c r="H118" s="123" t="s">
        <v>1685</v>
      </c>
      <c r="I118" s="123" t="s">
        <v>1686</v>
      </c>
      <c r="J118" s="115" t="s">
        <v>32</v>
      </c>
      <c r="K118" s="115" t="s">
        <v>1363</v>
      </c>
      <c r="L118" s="115" t="s">
        <v>62</v>
      </c>
      <c r="M118" s="115" t="s">
        <v>47</v>
      </c>
      <c r="N118" s="123" t="s">
        <v>1687</v>
      </c>
      <c r="O118" s="115"/>
      <c r="P118" s="115">
        <v>10</v>
      </c>
      <c r="Q118" s="124">
        <v>41617</v>
      </c>
    </row>
    <row r="119" spans="1:17" ht="42.75" hidden="1">
      <c r="A119" s="116">
        <v>2012</v>
      </c>
      <c r="B119" s="116">
        <v>2012</v>
      </c>
      <c r="C119" s="116" t="s">
        <v>1334</v>
      </c>
      <c r="D119" s="116">
        <v>1</v>
      </c>
      <c r="E119" s="116" t="s">
        <v>1355</v>
      </c>
      <c r="F119" s="116" t="s">
        <v>1688</v>
      </c>
      <c r="G119" s="116" t="s">
        <v>1357</v>
      </c>
      <c r="H119" s="117" t="s">
        <v>1689</v>
      </c>
      <c r="I119" s="123" t="s">
        <v>7911</v>
      </c>
      <c r="J119" s="116" t="s">
        <v>44</v>
      </c>
      <c r="K119" s="116" t="s">
        <v>1363</v>
      </c>
      <c r="L119" s="116" t="s">
        <v>1376</v>
      </c>
      <c r="M119" s="116" t="s">
        <v>1540</v>
      </c>
      <c r="N119" s="116"/>
      <c r="O119" s="116" t="s">
        <v>1690</v>
      </c>
    </row>
    <row r="120" spans="1:17" ht="42.75" hidden="1">
      <c r="A120" s="116">
        <v>2012</v>
      </c>
      <c r="B120" s="116">
        <v>2012</v>
      </c>
      <c r="C120" s="116" t="s">
        <v>1334</v>
      </c>
      <c r="D120" s="116">
        <v>1</v>
      </c>
      <c r="E120" s="116" t="s">
        <v>1355</v>
      </c>
      <c r="F120" s="119" t="s">
        <v>1466</v>
      </c>
      <c r="G120" s="116" t="s">
        <v>1357</v>
      </c>
      <c r="H120" s="117" t="s">
        <v>1340</v>
      </c>
      <c r="I120" s="123"/>
      <c r="J120" s="116" t="s">
        <v>44</v>
      </c>
      <c r="K120" s="116" t="s">
        <v>1358</v>
      </c>
      <c r="L120" s="119" t="s">
        <v>1605</v>
      </c>
      <c r="M120" s="116" t="s">
        <v>1468</v>
      </c>
      <c r="N120" s="116"/>
      <c r="O120" s="116" t="s">
        <v>1690</v>
      </c>
      <c r="P120" s="116">
        <v>2</v>
      </c>
      <c r="Q120" s="122" t="s">
        <v>1691</v>
      </c>
    </row>
    <row r="121" spans="1:17" ht="57">
      <c r="A121" s="115">
        <v>2012</v>
      </c>
      <c r="B121" s="115">
        <v>2012</v>
      </c>
      <c r="C121" s="115" t="s">
        <v>1334</v>
      </c>
      <c r="D121" s="115">
        <v>1</v>
      </c>
      <c r="E121" s="115" t="s">
        <v>1355</v>
      </c>
      <c r="F121" s="125" t="s">
        <v>1469</v>
      </c>
      <c r="G121" s="115" t="s">
        <v>1357</v>
      </c>
      <c r="H121" s="123" t="s">
        <v>1692</v>
      </c>
      <c r="I121" s="123"/>
      <c r="J121" s="115" t="s">
        <v>44</v>
      </c>
      <c r="K121" s="115" t="s">
        <v>1363</v>
      </c>
      <c r="L121" s="125" t="s">
        <v>621</v>
      </c>
      <c r="M121" s="115" t="s">
        <v>47</v>
      </c>
      <c r="N121" s="123" t="s">
        <v>1693</v>
      </c>
      <c r="O121" s="115" t="s">
        <v>1350</v>
      </c>
      <c r="P121" s="115">
        <v>5</v>
      </c>
      <c r="Q121" s="124" t="s">
        <v>1691</v>
      </c>
    </row>
    <row r="122" spans="1:17" ht="42.75" hidden="1">
      <c r="A122" s="116">
        <v>2012</v>
      </c>
      <c r="B122" s="116">
        <v>2012</v>
      </c>
      <c r="C122" s="116" t="s">
        <v>1334</v>
      </c>
      <c r="D122" s="116">
        <v>1</v>
      </c>
      <c r="E122" s="116" t="s">
        <v>1355</v>
      </c>
      <c r="F122" s="119" t="s">
        <v>1694</v>
      </c>
      <c r="G122" s="116" t="s">
        <v>1357</v>
      </c>
      <c r="H122" s="117" t="s">
        <v>1695</v>
      </c>
      <c r="I122" s="123"/>
      <c r="J122" s="116" t="s">
        <v>44</v>
      </c>
      <c r="K122" s="116" t="s">
        <v>1358</v>
      </c>
      <c r="L122" s="119" t="s">
        <v>433</v>
      </c>
      <c r="M122" s="116" t="s">
        <v>1654</v>
      </c>
      <c r="N122" s="116"/>
      <c r="O122" s="116" t="s">
        <v>1696</v>
      </c>
      <c r="P122" s="116">
        <v>2</v>
      </c>
      <c r="Q122" s="122" t="s">
        <v>1691</v>
      </c>
    </row>
    <row r="123" spans="1:17" ht="42.75" hidden="1">
      <c r="A123" s="116">
        <v>2013</v>
      </c>
      <c r="B123" s="116">
        <v>2013</v>
      </c>
      <c r="C123" s="116" t="s">
        <v>1334</v>
      </c>
      <c r="D123" s="116">
        <v>1</v>
      </c>
      <c r="E123" s="116" t="s">
        <v>1435</v>
      </c>
      <c r="F123" s="116" t="s">
        <v>1697</v>
      </c>
      <c r="G123" s="116" t="s">
        <v>1504</v>
      </c>
      <c r="H123" s="117" t="s">
        <v>1698</v>
      </c>
      <c r="I123" s="123" t="s">
        <v>7912</v>
      </c>
      <c r="J123" s="116" t="s">
        <v>44</v>
      </c>
      <c r="K123" s="116" t="s">
        <v>1389</v>
      </c>
      <c r="L123" s="116" t="s">
        <v>1505</v>
      </c>
      <c r="M123" s="116" t="s">
        <v>1430</v>
      </c>
      <c r="N123" s="116" t="s">
        <v>1700</v>
      </c>
      <c r="O123" s="116" t="s">
        <v>1701</v>
      </c>
    </row>
    <row r="124" spans="1:17" ht="42.75" hidden="1">
      <c r="A124" s="116">
        <v>2013</v>
      </c>
      <c r="B124" s="116">
        <v>2013</v>
      </c>
      <c r="C124" s="116" t="s">
        <v>1334</v>
      </c>
      <c r="D124" s="116">
        <v>1</v>
      </c>
      <c r="E124" s="116" t="s">
        <v>1355</v>
      </c>
      <c r="F124" s="116" t="s">
        <v>1664</v>
      </c>
      <c r="G124" s="116" t="s">
        <v>1357</v>
      </c>
      <c r="H124" s="117" t="s">
        <v>1702</v>
      </c>
      <c r="I124" s="123" t="s">
        <v>7913</v>
      </c>
      <c r="J124" s="116" t="s">
        <v>44</v>
      </c>
      <c r="K124" s="116" t="s">
        <v>1389</v>
      </c>
      <c r="L124" s="116" t="s">
        <v>1467</v>
      </c>
      <c r="M124" s="116" t="s">
        <v>1468</v>
      </c>
      <c r="N124" s="117" t="s">
        <v>1703</v>
      </c>
      <c r="O124" s="117" t="s">
        <v>1704</v>
      </c>
    </row>
    <row r="125" spans="1:17" ht="57" hidden="1">
      <c r="A125" s="116">
        <v>2013</v>
      </c>
      <c r="B125" s="116">
        <v>2013</v>
      </c>
      <c r="C125" s="116" t="s">
        <v>1334</v>
      </c>
      <c r="D125" s="116">
        <v>1</v>
      </c>
      <c r="E125" s="116" t="s">
        <v>1355</v>
      </c>
      <c r="F125" s="117" t="s">
        <v>1705</v>
      </c>
      <c r="G125" s="116" t="s">
        <v>1357</v>
      </c>
      <c r="H125" s="117" t="s">
        <v>1590</v>
      </c>
      <c r="I125" s="123" t="s">
        <v>7913</v>
      </c>
      <c r="J125" s="116" t="s">
        <v>44</v>
      </c>
      <c r="K125" s="116" t="s">
        <v>1389</v>
      </c>
      <c r="L125" s="117" t="s">
        <v>1553</v>
      </c>
      <c r="M125" s="117" t="s">
        <v>1482</v>
      </c>
      <c r="N125" s="117" t="s">
        <v>1706</v>
      </c>
      <c r="O125" s="117" t="s">
        <v>1707</v>
      </c>
      <c r="P125" s="116">
        <v>10</v>
      </c>
      <c r="Q125" s="122">
        <v>42111</v>
      </c>
    </row>
    <row r="126" spans="1:17" ht="99.75">
      <c r="A126" s="115">
        <v>2013</v>
      </c>
      <c r="B126" s="115">
        <v>2013</v>
      </c>
      <c r="C126" s="115" t="s">
        <v>1334</v>
      </c>
      <c r="D126" s="115">
        <v>1</v>
      </c>
      <c r="E126" s="115" t="s">
        <v>1355</v>
      </c>
      <c r="F126" s="115" t="s">
        <v>1708</v>
      </c>
      <c r="G126" s="115" t="s">
        <v>1357</v>
      </c>
      <c r="H126" s="123" t="s">
        <v>1709</v>
      </c>
      <c r="I126" s="123" t="s">
        <v>1710</v>
      </c>
      <c r="J126" s="115" t="s">
        <v>44</v>
      </c>
      <c r="K126" s="115" t="s">
        <v>1363</v>
      </c>
      <c r="L126" s="115" t="s">
        <v>62</v>
      </c>
      <c r="M126" s="115" t="s">
        <v>47</v>
      </c>
      <c r="N126" s="123" t="s">
        <v>1711</v>
      </c>
      <c r="O126" s="123" t="s">
        <v>1707</v>
      </c>
      <c r="P126" s="115">
        <v>5</v>
      </c>
      <c r="Q126" s="124">
        <v>42111</v>
      </c>
    </row>
    <row r="127" spans="1:17" ht="85.5" hidden="1">
      <c r="A127" s="116">
        <v>2013</v>
      </c>
      <c r="B127" s="118">
        <v>2013</v>
      </c>
      <c r="C127" s="116" t="s">
        <v>1334</v>
      </c>
      <c r="D127" s="116">
        <v>1</v>
      </c>
      <c r="E127" s="116" t="s">
        <v>1588</v>
      </c>
      <c r="F127" s="116" t="s">
        <v>1712</v>
      </c>
      <c r="G127" s="116" t="s">
        <v>1413</v>
      </c>
      <c r="H127" s="117" t="s">
        <v>1713</v>
      </c>
      <c r="I127" s="123" t="s">
        <v>7914</v>
      </c>
      <c r="J127" s="116" t="s">
        <v>32</v>
      </c>
      <c r="K127" s="116" t="s">
        <v>1389</v>
      </c>
      <c r="L127" s="116" t="s">
        <v>1714</v>
      </c>
      <c r="M127" s="116" t="s">
        <v>1430</v>
      </c>
      <c r="N127" s="117" t="s">
        <v>1715</v>
      </c>
      <c r="P127" s="116">
        <v>30</v>
      </c>
      <c r="Q127" s="122" t="s">
        <v>1716</v>
      </c>
    </row>
    <row r="128" spans="1:17" ht="28.5" hidden="1">
      <c r="A128" s="116">
        <v>2013</v>
      </c>
      <c r="B128" s="116">
        <v>2013</v>
      </c>
      <c r="C128" s="116" t="s">
        <v>1424</v>
      </c>
      <c r="D128" s="116">
        <v>1</v>
      </c>
      <c r="E128" s="116" t="s">
        <v>1717</v>
      </c>
      <c r="F128" s="116" t="s">
        <v>1718</v>
      </c>
      <c r="H128" s="117" t="s">
        <v>1719</v>
      </c>
      <c r="I128" s="123" t="s">
        <v>7915</v>
      </c>
      <c r="J128" s="116" t="s">
        <v>53</v>
      </c>
      <c r="L128" s="116" t="s">
        <v>1371</v>
      </c>
      <c r="M128" s="116" t="s">
        <v>1720</v>
      </c>
      <c r="N128" s="117" t="s">
        <v>1721</v>
      </c>
    </row>
    <row r="129" spans="1:17" hidden="1">
      <c r="A129" s="116">
        <v>2013</v>
      </c>
      <c r="B129" s="116">
        <v>2013</v>
      </c>
      <c r="C129" s="116" t="s">
        <v>1424</v>
      </c>
      <c r="D129" s="116">
        <v>1</v>
      </c>
      <c r="E129" s="116" t="s">
        <v>1722</v>
      </c>
      <c r="F129" s="116" t="s">
        <v>1723</v>
      </c>
      <c r="H129" s="117" t="s">
        <v>1724</v>
      </c>
      <c r="I129" s="123"/>
      <c r="J129" s="116" t="s">
        <v>53</v>
      </c>
      <c r="L129" s="116" t="s">
        <v>1725</v>
      </c>
    </row>
    <row r="130" spans="1:17" ht="71.25" hidden="1">
      <c r="A130" s="116">
        <v>2014</v>
      </c>
      <c r="B130" s="116">
        <v>2014</v>
      </c>
      <c r="C130" s="116" t="s">
        <v>1424</v>
      </c>
      <c r="D130" s="116">
        <v>1</v>
      </c>
      <c r="E130" s="116" t="s">
        <v>1726</v>
      </c>
      <c r="F130" s="116" t="s">
        <v>1727</v>
      </c>
      <c r="G130" s="116" t="s">
        <v>1728</v>
      </c>
      <c r="H130" s="117" t="s">
        <v>1729</v>
      </c>
      <c r="I130" s="123"/>
      <c r="L130" s="117" t="s">
        <v>1730</v>
      </c>
      <c r="M130" s="116" t="s">
        <v>1540</v>
      </c>
      <c r="N130" s="117" t="s">
        <v>1731</v>
      </c>
    </row>
    <row r="131" spans="1:17" ht="42.75" hidden="1">
      <c r="A131" s="116">
        <v>2013</v>
      </c>
      <c r="B131" s="116">
        <v>2013</v>
      </c>
      <c r="C131" s="116" t="s">
        <v>1424</v>
      </c>
      <c r="D131" s="116">
        <v>1</v>
      </c>
      <c r="E131" s="116" t="s">
        <v>1588</v>
      </c>
      <c r="F131" s="116" t="s">
        <v>1732</v>
      </c>
      <c r="G131" s="116" t="s">
        <v>1413</v>
      </c>
      <c r="I131" s="123" t="s">
        <v>7916</v>
      </c>
      <c r="L131" s="116" t="s">
        <v>1485</v>
      </c>
      <c r="M131" s="117" t="s">
        <v>1520</v>
      </c>
    </row>
    <row r="132" spans="1:17" ht="42.75">
      <c r="A132" s="115">
        <v>2013</v>
      </c>
      <c r="B132" s="115">
        <v>2013</v>
      </c>
      <c r="C132" s="115" t="s">
        <v>1334</v>
      </c>
      <c r="D132" s="115">
        <v>1</v>
      </c>
      <c r="E132" s="115" t="s">
        <v>1588</v>
      </c>
      <c r="F132" s="115" t="s">
        <v>1734</v>
      </c>
      <c r="G132" s="115" t="s">
        <v>1413</v>
      </c>
      <c r="H132" s="123" t="s">
        <v>1735</v>
      </c>
      <c r="I132" s="123" t="s">
        <v>7917</v>
      </c>
      <c r="J132" s="115"/>
      <c r="K132" s="115" t="s">
        <v>1363</v>
      </c>
      <c r="L132" s="115" t="s">
        <v>621</v>
      </c>
      <c r="M132" s="123" t="s">
        <v>240</v>
      </c>
      <c r="N132" s="123" t="s">
        <v>1736</v>
      </c>
      <c r="O132" s="115"/>
      <c r="P132" s="115">
        <v>10</v>
      </c>
      <c r="Q132" s="124" t="s">
        <v>1716</v>
      </c>
    </row>
    <row r="133" spans="1:17" ht="42.75" hidden="1">
      <c r="A133" s="116">
        <v>2013</v>
      </c>
      <c r="B133" s="116">
        <v>2013</v>
      </c>
      <c r="C133" s="116" t="s">
        <v>1424</v>
      </c>
      <c r="D133" s="116">
        <v>1</v>
      </c>
      <c r="E133" s="116" t="s">
        <v>1588</v>
      </c>
      <c r="F133" s="116" t="s">
        <v>1737</v>
      </c>
      <c r="G133" s="116" t="s">
        <v>1413</v>
      </c>
      <c r="I133" s="123" t="s">
        <v>7918</v>
      </c>
      <c r="L133" s="116" t="s">
        <v>1551</v>
      </c>
      <c r="M133" s="117" t="s">
        <v>1520</v>
      </c>
    </row>
    <row r="134" spans="1:17" hidden="1">
      <c r="A134" s="116">
        <v>2013</v>
      </c>
      <c r="B134" s="116">
        <v>2013</v>
      </c>
      <c r="C134" s="116" t="s">
        <v>1424</v>
      </c>
      <c r="D134" s="116">
        <v>1</v>
      </c>
      <c r="E134" s="116" t="s">
        <v>1588</v>
      </c>
      <c r="F134" s="116" t="s">
        <v>1738</v>
      </c>
      <c r="G134" s="116" t="s">
        <v>1413</v>
      </c>
      <c r="I134" s="123" t="s">
        <v>7918</v>
      </c>
      <c r="L134" s="116" t="s">
        <v>243</v>
      </c>
      <c r="M134" s="117" t="s">
        <v>240</v>
      </c>
    </row>
    <row r="135" spans="1:17" ht="42.75" hidden="1">
      <c r="A135" s="116">
        <v>2013</v>
      </c>
      <c r="B135" s="116">
        <v>2013</v>
      </c>
      <c r="C135" s="116" t="s">
        <v>1424</v>
      </c>
      <c r="D135" s="116">
        <v>1</v>
      </c>
      <c r="E135" s="116" t="s">
        <v>1588</v>
      </c>
      <c r="F135" s="116" t="s">
        <v>1739</v>
      </c>
      <c r="G135" s="116" t="s">
        <v>1413</v>
      </c>
      <c r="I135" s="123" t="s">
        <v>7918</v>
      </c>
      <c r="L135" s="116" t="s">
        <v>1740</v>
      </c>
      <c r="M135" s="117" t="s">
        <v>1741</v>
      </c>
    </row>
    <row r="136" spans="1:17" hidden="1">
      <c r="A136" s="116">
        <v>2013</v>
      </c>
      <c r="B136" s="116">
        <v>2013</v>
      </c>
      <c r="C136" s="116" t="s">
        <v>1424</v>
      </c>
      <c r="D136" s="116">
        <v>1</v>
      </c>
      <c r="E136" s="116" t="s">
        <v>1588</v>
      </c>
      <c r="G136" s="116" t="s">
        <v>1413</v>
      </c>
      <c r="H136" s="117" t="s">
        <v>1340</v>
      </c>
      <c r="I136" s="123" t="s">
        <v>7919</v>
      </c>
      <c r="L136" s="126" t="s">
        <v>1742</v>
      </c>
      <c r="M136" s="116" t="s">
        <v>1468</v>
      </c>
    </row>
    <row r="137" spans="1:17" hidden="1">
      <c r="A137" s="116">
        <v>2013</v>
      </c>
      <c r="B137" s="116">
        <v>2013</v>
      </c>
      <c r="C137" s="116" t="s">
        <v>1424</v>
      </c>
      <c r="D137" s="116">
        <v>1</v>
      </c>
      <c r="E137" s="116" t="s">
        <v>1588</v>
      </c>
      <c r="G137" s="116" t="s">
        <v>1413</v>
      </c>
      <c r="H137" s="117" t="s">
        <v>1340</v>
      </c>
      <c r="I137" s="123" t="s">
        <v>7919</v>
      </c>
      <c r="L137" s="126" t="s">
        <v>1743</v>
      </c>
      <c r="M137" s="116" t="s">
        <v>1744</v>
      </c>
    </row>
    <row r="138" spans="1:17" hidden="1">
      <c r="A138" s="116">
        <v>2013</v>
      </c>
      <c r="B138" s="116">
        <v>2013</v>
      </c>
      <c r="C138" s="116" t="s">
        <v>1424</v>
      </c>
      <c r="D138" s="116">
        <v>1</v>
      </c>
      <c r="E138" s="116" t="s">
        <v>1588</v>
      </c>
      <c r="G138" s="116" t="s">
        <v>1413</v>
      </c>
      <c r="H138" s="117" t="s">
        <v>1340</v>
      </c>
      <c r="I138" s="123" t="s">
        <v>7919</v>
      </c>
      <c r="L138" s="126" t="s">
        <v>1745</v>
      </c>
      <c r="M138" s="116" t="s">
        <v>47</v>
      </c>
    </row>
    <row r="139" spans="1:17" hidden="1">
      <c r="A139" s="116">
        <v>2013</v>
      </c>
      <c r="B139" s="116">
        <v>2013</v>
      </c>
      <c r="C139" s="116" t="s">
        <v>1424</v>
      </c>
      <c r="D139" s="116">
        <v>1</v>
      </c>
      <c r="E139" s="116" t="s">
        <v>1588</v>
      </c>
      <c r="G139" s="116" t="s">
        <v>1413</v>
      </c>
      <c r="H139" s="117" t="s">
        <v>1340</v>
      </c>
      <c r="I139" s="123" t="s">
        <v>7919</v>
      </c>
      <c r="L139" s="126" t="s">
        <v>1746</v>
      </c>
      <c r="M139" s="116" t="s">
        <v>1631</v>
      </c>
    </row>
    <row r="140" spans="1:17" hidden="1">
      <c r="A140" s="116">
        <v>2013</v>
      </c>
      <c r="B140" s="116">
        <v>2013</v>
      </c>
      <c r="C140" s="116" t="s">
        <v>1424</v>
      </c>
      <c r="D140" s="116">
        <v>1</v>
      </c>
      <c r="E140" s="116" t="s">
        <v>1588</v>
      </c>
      <c r="G140" s="116" t="s">
        <v>1413</v>
      </c>
      <c r="H140" s="117" t="s">
        <v>1340</v>
      </c>
      <c r="I140" s="123" t="s">
        <v>7919</v>
      </c>
      <c r="L140" s="126" t="s">
        <v>1747</v>
      </c>
      <c r="M140" s="116" t="s">
        <v>1631</v>
      </c>
    </row>
    <row r="141" spans="1:17" hidden="1">
      <c r="A141" s="116">
        <v>2013</v>
      </c>
      <c r="B141" s="116">
        <v>2013</v>
      </c>
      <c r="C141" s="116" t="s">
        <v>1334</v>
      </c>
      <c r="D141" s="116">
        <v>1</v>
      </c>
      <c r="E141" s="116" t="s">
        <v>1588</v>
      </c>
      <c r="G141" s="116" t="s">
        <v>1413</v>
      </c>
      <c r="H141" s="117" t="s">
        <v>1340</v>
      </c>
      <c r="I141" s="123" t="s">
        <v>7919</v>
      </c>
      <c r="K141" s="116" t="s">
        <v>1748</v>
      </c>
      <c r="L141" s="116" t="s">
        <v>1749</v>
      </c>
      <c r="M141" s="116" t="s">
        <v>1468</v>
      </c>
      <c r="P141" s="116">
        <v>25</v>
      </c>
      <c r="Q141" s="122" t="s">
        <v>1716</v>
      </c>
    </row>
    <row r="142" spans="1:17" hidden="1">
      <c r="A142" s="116">
        <v>2010</v>
      </c>
      <c r="B142" s="116">
        <v>2010</v>
      </c>
      <c r="C142" s="116" t="s">
        <v>1334</v>
      </c>
      <c r="D142" s="116">
        <v>0</v>
      </c>
      <c r="E142" s="116" t="s">
        <v>1750</v>
      </c>
      <c r="F142" s="116" t="s">
        <v>1751</v>
      </c>
      <c r="G142" s="116" t="s">
        <v>1752</v>
      </c>
      <c r="H142" s="117" t="s">
        <v>1340</v>
      </c>
      <c r="I142" s="123"/>
      <c r="K142" s="116" t="s">
        <v>1748</v>
      </c>
      <c r="L142" s="116" t="s">
        <v>1753</v>
      </c>
      <c r="O142" s="116" t="s">
        <v>1754</v>
      </c>
    </row>
    <row r="143" spans="1:17" hidden="1">
      <c r="A143" s="116">
        <v>2010</v>
      </c>
      <c r="B143" s="116">
        <v>2010</v>
      </c>
      <c r="C143" s="116" t="s">
        <v>1334</v>
      </c>
      <c r="D143" s="116">
        <v>0</v>
      </c>
      <c r="E143" s="116" t="s">
        <v>1750</v>
      </c>
      <c r="F143" s="116" t="s">
        <v>1755</v>
      </c>
      <c r="G143" s="116" t="s">
        <v>1752</v>
      </c>
      <c r="H143" s="117" t="s">
        <v>1340</v>
      </c>
      <c r="I143" s="123"/>
      <c r="K143" s="116" t="s">
        <v>1748</v>
      </c>
      <c r="L143" s="116" t="s">
        <v>1505</v>
      </c>
      <c r="O143" s="116" t="s">
        <v>1754</v>
      </c>
    </row>
    <row r="144" spans="1:17" hidden="1">
      <c r="A144" s="116">
        <v>2010</v>
      </c>
      <c r="B144" s="116">
        <v>2010</v>
      </c>
      <c r="C144" s="116" t="s">
        <v>1424</v>
      </c>
      <c r="D144" s="116">
        <v>0</v>
      </c>
      <c r="E144" s="116" t="s">
        <v>1750</v>
      </c>
      <c r="F144" s="116" t="s">
        <v>1756</v>
      </c>
      <c r="G144" s="116" t="s">
        <v>1752</v>
      </c>
      <c r="H144" s="117" t="s">
        <v>1340</v>
      </c>
      <c r="I144" s="123"/>
      <c r="K144" s="116" t="s">
        <v>1748</v>
      </c>
      <c r="L144" s="116" t="s">
        <v>1399</v>
      </c>
      <c r="O144" s="116" t="s">
        <v>1754</v>
      </c>
    </row>
    <row r="145" spans="1:17" ht="71.25">
      <c r="A145" s="115">
        <v>2014</v>
      </c>
      <c r="B145" s="115">
        <v>2014</v>
      </c>
      <c r="C145" s="115" t="s">
        <v>1334</v>
      </c>
      <c r="D145" s="115">
        <v>1</v>
      </c>
      <c r="E145" s="115" t="s">
        <v>1588</v>
      </c>
      <c r="F145" s="115" t="s">
        <v>1757</v>
      </c>
      <c r="G145" s="115" t="s">
        <v>1413</v>
      </c>
      <c r="H145" s="123" t="s">
        <v>1758</v>
      </c>
      <c r="I145" s="123" t="s">
        <v>7920</v>
      </c>
      <c r="J145" s="115" t="s">
        <v>32</v>
      </c>
      <c r="K145" s="115" t="s">
        <v>1363</v>
      </c>
      <c r="L145" s="115" t="s">
        <v>621</v>
      </c>
      <c r="M145" s="115" t="s">
        <v>47</v>
      </c>
      <c r="N145" s="123" t="s">
        <v>1760</v>
      </c>
      <c r="O145" s="115"/>
      <c r="P145" s="115">
        <v>10</v>
      </c>
      <c r="Q145" s="115"/>
    </row>
    <row r="146" spans="1:17" hidden="1">
      <c r="A146" s="116">
        <v>2014</v>
      </c>
      <c r="B146" s="116">
        <v>2014</v>
      </c>
      <c r="C146" s="116" t="s">
        <v>1424</v>
      </c>
      <c r="D146" s="116">
        <v>1</v>
      </c>
      <c r="E146" s="116" t="s">
        <v>1588</v>
      </c>
      <c r="F146" s="116" t="s">
        <v>1761</v>
      </c>
      <c r="G146" s="116" t="s">
        <v>1413</v>
      </c>
      <c r="I146" s="116" t="s">
        <v>1578</v>
      </c>
      <c r="L146" s="116" t="s">
        <v>1762</v>
      </c>
    </row>
    <row r="147" spans="1:17" ht="28.5" hidden="1">
      <c r="A147" s="116">
        <v>2014</v>
      </c>
      <c r="B147" s="116">
        <v>2014</v>
      </c>
      <c r="C147" s="116" t="s">
        <v>1334</v>
      </c>
      <c r="D147" s="116">
        <v>1</v>
      </c>
      <c r="E147" s="115" t="s">
        <v>1588</v>
      </c>
      <c r="F147" s="115" t="s">
        <v>1763</v>
      </c>
      <c r="G147" s="115" t="s">
        <v>1413</v>
      </c>
      <c r="H147" s="123" t="s">
        <v>1340</v>
      </c>
      <c r="I147" s="115" t="s">
        <v>1578</v>
      </c>
      <c r="J147" s="115" t="s">
        <v>32</v>
      </c>
      <c r="K147" s="115" t="s">
        <v>1363</v>
      </c>
      <c r="L147" s="115" t="s">
        <v>1764</v>
      </c>
      <c r="M147" s="115" t="s">
        <v>1367</v>
      </c>
      <c r="N147" s="123" t="s">
        <v>1765</v>
      </c>
      <c r="P147" s="116">
        <v>20</v>
      </c>
    </row>
    <row r="148" spans="1:17" ht="71.25" hidden="1">
      <c r="A148" s="116">
        <v>2014</v>
      </c>
      <c r="B148" s="116">
        <v>2014</v>
      </c>
      <c r="C148" s="116" t="s">
        <v>1334</v>
      </c>
      <c r="D148" s="116">
        <v>1</v>
      </c>
      <c r="E148" s="115" t="s">
        <v>1588</v>
      </c>
      <c r="F148" s="115" t="s">
        <v>1766</v>
      </c>
      <c r="G148" s="115" t="s">
        <v>1413</v>
      </c>
      <c r="H148" s="123" t="s">
        <v>1767</v>
      </c>
      <c r="I148" s="115" t="s">
        <v>1759</v>
      </c>
      <c r="J148" s="115" t="s">
        <v>32</v>
      </c>
      <c r="K148" s="115" t="s">
        <v>1363</v>
      </c>
      <c r="L148" s="115" t="s">
        <v>1768</v>
      </c>
      <c r="M148" s="115" t="s">
        <v>1430</v>
      </c>
      <c r="N148" s="123" t="s">
        <v>1769</v>
      </c>
      <c r="P148" s="116">
        <v>10</v>
      </c>
    </row>
    <row r="149" spans="1:17" hidden="1">
      <c r="A149" s="116">
        <v>2014</v>
      </c>
      <c r="B149" s="116">
        <v>2014</v>
      </c>
      <c r="C149" s="116" t="s">
        <v>1424</v>
      </c>
      <c r="D149" s="116">
        <v>1</v>
      </c>
      <c r="E149" s="116" t="s">
        <v>1588</v>
      </c>
      <c r="F149" s="116" t="s">
        <v>1770</v>
      </c>
      <c r="G149" s="116" t="s">
        <v>1413</v>
      </c>
      <c r="I149" s="116" t="s">
        <v>1733</v>
      </c>
      <c r="L149" s="116" t="s">
        <v>1771</v>
      </c>
    </row>
    <row r="150" spans="1:17" hidden="1">
      <c r="A150" s="116">
        <v>2014</v>
      </c>
      <c r="B150" s="116">
        <v>2014</v>
      </c>
      <c r="C150" s="116" t="s">
        <v>1424</v>
      </c>
      <c r="D150" s="116">
        <v>1</v>
      </c>
      <c r="E150" s="116" t="s">
        <v>1588</v>
      </c>
      <c r="F150" s="116" t="s">
        <v>1772</v>
      </c>
      <c r="G150" s="116" t="s">
        <v>1413</v>
      </c>
      <c r="I150" s="116" t="s">
        <v>1773</v>
      </c>
      <c r="L150" s="116" t="s">
        <v>1774</v>
      </c>
    </row>
    <row r="151" spans="1:17" ht="28.5" hidden="1">
      <c r="A151" s="116">
        <v>2014</v>
      </c>
      <c r="B151" s="116">
        <v>2014</v>
      </c>
      <c r="C151" s="116" t="s">
        <v>1334</v>
      </c>
      <c r="D151" s="116">
        <v>1</v>
      </c>
      <c r="E151" s="115" t="s">
        <v>1588</v>
      </c>
      <c r="F151" s="115" t="s">
        <v>1775</v>
      </c>
      <c r="G151" s="115" t="s">
        <v>1413</v>
      </c>
      <c r="H151" s="123" t="s">
        <v>1340</v>
      </c>
      <c r="I151" s="115" t="s">
        <v>1578</v>
      </c>
      <c r="J151" s="115" t="s">
        <v>32</v>
      </c>
      <c r="K151" s="115" t="s">
        <v>1363</v>
      </c>
      <c r="L151" s="115" t="s">
        <v>1567</v>
      </c>
      <c r="M151" s="115" t="s">
        <v>1491</v>
      </c>
      <c r="N151" s="123" t="s">
        <v>1776</v>
      </c>
      <c r="P151" s="116">
        <v>20</v>
      </c>
    </row>
    <row r="152" spans="1:17" ht="35.25" customHeight="1">
      <c r="A152" s="115">
        <v>2014</v>
      </c>
      <c r="B152" s="115">
        <v>2014</v>
      </c>
      <c r="C152" s="115" t="s">
        <v>1334</v>
      </c>
      <c r="D152" s="115">
        <v>1</v>
      </c>
      <c r="E152" s="115" t="s">
        <v>1588</v>
      </c>
      <c r="F152" s="115" t="s">
        <v>1777</v>
      </c>
      <c r="G152" s="115" t="s">
        <v>1413</v>
      </c>
      <c r="H152" s="123" t="s">
        <v>1340</v>
      </c>
      <c r="I152" s="115" t="s">
        <v>1383</v>
      </c>
      <c r="J152" s="115" t="s">
        <v>32</v>
      </c>
      <c r="K152" s="115" t="s">
        <v>1748</v>
      </c>
      <c r="L152" s="115" t="s">
        <v>120</v>
      </c>
      <c r="M152" s="115" t="s">
        <v>47</v>
      </c>
      <c r="N152" s="123"/>
      <c r="O152" s="115"/>
      <c r="P152" s="115">
        <v>25</v>
      </c>
      <c r="Q152" s="115"/>
    </row>
    <row r="153" spans="1:17" hidden="1">
      <c r="A153" s="116">
        <v>2014</v>
      </c>
      <c r="B153" s="116">
        <v>2014</v>
      </c>
      <c r="C153" s="116" t="s">
        <v>1334</v>
      </c>
      <c r="D153" s="116">
        <v>1</v>
      </c>
      <c r="E153" s="115" t="s">
        <v>1588</v>
      </c>
      <c r="F153" s="115" t="s">
        <v>1778</v>
      </c>
      <c r="G153" s="115" t="s">
        <v>1413</v>
      </c>
      <c r="H153" s="123" t="s">
        <v>1340</v>
      </c>
      <c r="I153" s="115" t="s">
        <v>1779</v>
      </c>
      <c r="J153" s="115" t="s">
        <v>32</v>
      </c>
      <c r="K153" s="115" t="s">
        <v>1748</v>
      </c>
      <c r="L153" s="115" t="s">
        <v>1399</v>
      </c>
      <c r="M153" s="115" t="s">
        <v>1400</v>
      </c>
      <c r="N153" s="123"/>
      <c r="P153" s="116">
        <v>100</v>
      </c>
    </row>
    <row r="154" spans="1:17" s="127" customFormat="1" ht="42.75" hidden="1">
      <c r="A154" s="127">
        <v>2014</v>
      </c>
      <c r="B154" s="127">
        <v>2014</v>
      </c>
      <c r="C154" s="127" t="s">
        <v>1334</v>
      </c>
      <c r="D154" s="127">
        <v>1</v>
      </c>
      <c r="E154" s="127" t="s">
        <v>1355</v>
      </c>
      <c r="F154" s="127" t="s">
        <v>1780</v>
      </c>
      <c r="G154" s="127" t="s">
        <v>1357</v>
      </c>
      <c r="H154" s="128" t="s">
        <v>1781</v>
      </c>
      <c r="I154" s="127" t="s">
        <v>1782</v>
      </c>
      <c r="J154" s="127" t="s">
        <v>1783</v>
      </c>
      <c r="K154" s="127" t="s">
        <v>1358</v>
      </c>
      <c r="L154" s="127" t="s">
        <v>1376</v>
      </c>
      <c r="M154" s="127" t="s">
        <v>1540</v>
      </c>
      <c r="N154" s="128" t="s">
        <v>1784</v>
      </c>
      <c r="O154" s="127" t="s">
        <v>1785</v>
      </c>
    </row>
    <row r="155" spans="1:17" s="127" customFormat="1" ht="99.75" hidden="1">
      <c r="A155" s="127">
        <v>2014</v>
      </c>
      <c r="B155" s="127">
        <v>2014</v>
      </c>
      <c r="C155" s="127" t="s">
        <v>1334</v>
      </c>
      <c r="D155" s="127">
        <v>1</v>
      </c>
      <c r="E155" s="127" t="s">
        <v>1355</v>
      </c>
      <c r="F155" s="127" t="s">
        <v>1786</v>
      </c>
      <c r="G155" s="127" t="s">
        <v>1357</v>
      </c>
      <c r="H155" s="128" t="s">
        <v>1787</v>
      </c>
      <c r="I155" s="127" t="s">
        <v>1788</v>
      </c>
      <c r="J155" s="127" t="s">
        <v>1783</v>
      </c>
      <c r="K155" s="128" t="s">
        <v>1363</v>
      </c>
      <c r="L155" s="127" t="s">
        <v>1774</v>
      </c>
      <c r="M155" s="127" t="s">
        <v>1430</v>
      </c>
      <c r="N155" s="129" t="s">
        <v>1789</v>
      </c>
      <c r="O155" s="127" t="s">
        <v>1785</v>
      </c>
    </row>
    <row r="156" spans="1:17" s="127" customFormat="1" ht="57" hidden="1">
      <c r="A156" s="127">
        <v>2014</v>
      </c>
      <c r="B156" s="127">
        <v>2014</v>
      </c>
      <c r="C156" s="127" t="s">
        <v>1334</v>
      </c>
      <c r="D156" s="127">
        <v>1</v>
      </c>
      <c r="E156" s="127" t="s">
        <v>1355</v>
      </c>
      <c r="F156" s="127" t="s">
        <v>1790</v>
      </c>
      <c r="G156" s="127" t="s">
        <v>1357</v>
      </c>
      <c r="H156" s="130" t="s">
        <v>1791</v>
      </c>
      <c r="I156" s="127" t="s">
        <v>1792</v>
      </c>
      <c r="J156" s="127" t="s">
        <v>1783</v>
      </c>
      <c r="K156" s="127" t="s">
        <v>1389</v>
      </c>
      <c r="L156" s="127" t="s">
        <v>1505</v>
      </c>
      <c r="M156" s="127" t="s">
        <v>1430</v>
      </c>
      <c r="N156" s="131" t="s">
        <v>1793</v>
      </c>
      <c r="O156" s="127" t="s">
        <v>1350</v>
      </c>
    </row>
    <row r="157" spans="1:17" hidden="1">
      <c r="A157" s="116">
        <v>2014</v>
      </c>
      <c r="B157" s="116">
        <v>2014</v>
      </c>
      <c r="C157" s="116" t="s">
        <v>1424</v>
      </c>
      <c r="D157" s="116">
        <v>1</v>
      </c>
      <c r="E157" s="116" t="s">
        <v>1355</v>
      </c>
      <c r="F157" s="116" t="s">
        <v>1794</v>
      </c>
      <c r="G157" s="116" t="s">
        <v>1357</v>
      </c>
      <c r="I157" s="116" t="s">
        <v>1795</v>
      </c>
      <c r="J157" s="116" t="s">
        <v>1783</v>
      </c>
      <c r="L157" s="116" t="s">
        <v>1399</v>
      </c>
      <c r="O157" s="116" t="s">
        <v>1350</v>
      </c>
    </row>
    <row r="158" spans="1:17" s="127" customFormat="1" ht="42.75" hidden="1">
      <c r="A158" s="127">
        <v>2014</v>
      </c>
      <c r="B158" s="127">
        <v>2014</v>
      </c>
      <c r="C158" s="127" t="s">
        <v>1334</v>
      </c>
      <c r="D158" s="127">
        <v>1</v>
      </c>
      <c r="E158" s="127" t="s">
        <v>1355</v>
      </c>
      <c r="F158" s="127" t="s">
        <v>1796</v>
      </c>
      <c r="G158" s="127" t="s">
        <v>1357</v>
      </c>
      <c r="H158" s="130" t="s">
        <v>1797</v>
      </c>
      <c r="I158" s="130" t="s">
        <v>1798</v>
      </c>
      <c r="J158" s="127" t="s">
        <v>1783</v>
      </c>
      <c r="K158" s="128" t="s">
        <v>1363</v>
      </c>
      <c r="L158" s="127" t="s">
        <v>1490</v>
      </c>
      <c r="M158" s="127" t="s">
        <v>1491</v>
      </c>
      <c r="N158" s="130" t="s">
        <v>1799</v>
      </c>
    </row>
    <row r="159" spans="1:17" s="127" customFormat="1" ht="42.75" hidden="1">
      <c r="A159" s="127">
        <v>2014</v>
      </c>
      <c r="B159" s="127">
        <v>2014</v>
      </c>
      <c r="C159" s="127" t="s">
        <v>1334</v>
      </c>
      <c r="D159" s="127">
        <v>1</v>
      </c>
      <c r="E159" s="127" t="s">
        <v>1355</v>
      </c>
      <c r="F159" s="130" t="s">
        <v>1800</v>
      </c>
      <c r="G159" s="127" t="s">
        <v>1357</v>
      </c>
      <c r="H159" s="128" t="s">
        <v>1801</v>
      </c>
      <c r="I159" s="128" t="s">
        <v>1802</v>
      </c>
      <c r="J159" s="127" t="s">
        <v>1783</v>
      </c>
      <c r="K159" s="128" t="s">
        <v>1363</v>
      </c>
      <c r="L159" s="127" t="s">
        <v>1385</v>
      </c>
      <c r="M159" s="127" t="s">
        <v>1347</v>
      </c>
      <c r="N159" s="128" t="s">
        <v>1803</v>
      </c>
    </row>
    <row r="160" spans="1:17" s="127" customFormat="1" ht="71.25">
      <c r="A160" s="132">
        <v>2014</v>
      </c>
      <c r="B160" s="132">
        <v>2014</v>
      </c>
      <c r="C160" s="132" t="s">
        <v>1334</v>
      </c>
      <c r="D160" s="132">
        <v>1</v>
      </c>
      <c r="E160" s="132" t="s">
        <v>1355</v>
      </c>
      <c r="F160" s="128" t="s">
        <v>1804</v>
      </c>
      <c r="G160" s="132" t="s">
        <v>1357</v>
      </c>
      <c r="H160" s="128" t="s">
        <v>1805</v>
      </c>
      <c r="I160" s="128" t="s">
        <v>1806</v>
      </c>
      <c r="J160" s="132" t="s">
        <v>1783</v>
      </c>
      <c r="K160" s="128" t="s">
        <v>1363</v>
      </c>
      <c r="L160" s="132" t="s">
        <v>215</v>
      </c>
      <c r="M160" s="132" t="s">
        <v>47</v>
      </c>
      <c r="N160" s="128" t="s">
        <v>1807</v>
      </c>
      <c r="O160" s="132"/>
      <c r="P160" s="132"/>
      <c r="Q160" s="132"/>
    </row>
    <row r="161" spans="1:15" hidden="1">
      <c r="A161" s="116">
        <v>2014</v>
      </c>
      <c r="B161" s="116">
        <v>2014</v>
      </c>
      <c r="C161" s="116" t="s">
        <v>1424</v>
      </c>
      <c r="D161" s="116">
        <v>1</v>
      </c>
      <c r="E161" s="116" t="s">
        <v>1435</v>
      </c>
      <c r="F161" s="133" t="s">
        <v>1808</v>
      </c>
      <c r="G161" s="116" t="s">
        <v>1504</v>
      </c>
      <c r="I161" s="133" t="s">
        <v>1809</v>
      </c>
      <c r="L161" s="133" t="s">
        <v>62</v>
      </c>
      <c r="M161" s="133" t="s">
        <v>47</v>
      </c>
    </row>
    <row r="162" spans="1:15" ht="71.25" hidden="1">
      <c r="A162" s="116">
        <v>2014</v>
      </c>
      <c r="B162" s="116">
        <v>2014</v>
      </c>
      <c r="C162" s="116" t="s">
        <v>1334</v>
      </c>
      <c r="D162" s="116">
        <v>1</v>
      </c>
      <c r="E162" s="116" t="s">
        <v>1435</v>
      </c>
      <c r="F162" s="134" t="s">
        <v>1810</v>
      </c>
      <c r="G162" s="116" t="s">
        <v>1504</v>
      </c>
      <c r="H162" s="117" t="s">
        <v>1340</v>
      </c>
      <c r="I162" s="133" t="s">
        <v>1809</v>
      </c>
      <c r="K162" s="116" t="s">
        <v>1363</v>
      </c>
      <c r="L162" s="133" t="s">
        <v>1811</v>
      </c>
      <c r="M162" s="133" t="s">
        <v>1812</v>
      </c>
      <c r="N162" s="117" t="s">
        <v>1813</v>
      </c>
    </row>
    <row r="163" spans="1:15" hidden="1">
      <c r="A163" s="116">
        <v>2014</v>
      </c>
      <c r="B163" s="116">
        <v>2014</v>
      </c>
      <c r="C163" s="116" t="s">
        <v>1424</v>
      </c>
      <c r="D163" s="116">
        <v>1</v>
      </c>
      <c r="E163" s="116" t="s">
        <v>1435</v>
      </c>
      <c r="F163" s="133" t="s">
        <v>1814</v>
      </c>
      <c r="G163" s="116" t="s">
        <v>1504</v>
      </c>
      <c r="I163" s="133" t="s">
        <v>1604</v>
      </c>
      <c r="L163" s="133" t="s">
        <v>1815</v>
      </c>
      <c r="M163" s="133" t="s">
        <v>1491</v>
      </c>
    </row>
    <row r="164" spans="1:15" hidden="1">
      <c r="A164" s="116">
        <v>2014</v>
      </c>
      <c r="B164" s="116">
        <v>2014</v>
      </c>
      <c r="C164" s="116" t="s">
        <v>1424</v>
      </c>
      <c r="D164" s="116">
        <v>1</v>
      </c>
      <c r="E164" s="116" t="s">
        <v>1435</v>
      </c>
      <c r="F164" s="133" t="s">
        <v>1816</v>
      </c>
      <c r="G164" s="116" t="s">
        <v>1504</v>
      </c>
      <c r="I164" s="133" t="s">
        <v>1699</v>
      </c>
      <c r="L164" s="133" t="s">
        <v>1399</v>
      </c>
      <c r="M164" s="133" t="s">
        <v>1400</v>
      </c>
    </row>
    <row r="165" spans="1:15" hidden="1">
      <c r="A165" s="116">
        <v>2014</v>
      </c>
      <c r="B165" s="116">
        <v>2014</v>
      </c>
      <c r="C165" s="116" t="s">
        <v>1334</v>
      </c>
      <c r="D165" s="116">
        <v>0</v>
      </c>
      <c r="E165" s="116" t="s">
        <v>1750</v>
      </c>
      <c r="F165" s="116" t="s">
        <v>1756</v>
      </c>
      <c r="G165" s="116" t="s">
        <v>1752</v>
      </c>
      <c r="H165" s="117" t="s">
        <v>1340</v>
      </c>
      <c r="K165" s="116" t="s">
        <v>1748</v>
      </c>
      <c r="L165" s="133" t="s">
        <v>1399</v>
      </c>
    </row>
    <row r="166" spans="1:15" hidden="1">
      <c r="A166" s="116">
        <v>2014</v>
      </c>
      <c r="B166" s="116">
        <v>2014</v>
      </c>
      <c r="C166" s="116" t="s">
        <v>1424</v>
      </c>
      <c r="D166" s="116">
        <v>0</v>
      </c>
      <c r="E166" s="116" t="s">
        <v>1750</v>
      </c>
      <c r="F166" s="116" t="s">
        <v>1817</v>
      </c>
      <c r="G166" s="116" t="s">
        <v>1752</v>
      </c>
      <c r="H166" s="117" t="s">
        <v>1340</v>
      </c>
      <c r="L166" s="133" t="s">
        <v>1399</v>
      </c>
    </row>
    <row r="167" spans="1:15" hidden="1">
      <c r="A167" s="116">
        <v>2014</v>
      </c>
      <c r="B167" s="116">
        <v>2014</v>
      </c>
      <c r="C167" s="116" t="s">
        <v>1424</v>
      </c>
      <c r="D167" s="116">
        <v>1</v>
      </c>
      <c r="E167" s="116" t="s">
        <v>1818</v>
      </c>
      <c r="F167" s="116" t="s">
        <v>1819</v>
      </c>
      <c r="G167" s="116" t="s">
        <v>1504</v>
      </c>
      <c r="H167" s="117" t="s">
        <v>1340</v>
      </c>
      <c r="L167" s="116" t="s">
        <v>687</v>
      </c>
      <c r="O167" s="116" t="s">
        <v>1350</v>
      </c>
    </row>
    <row r="168" spans="1:15" hidden="1">
      <c r="A168" s="116">
        <v>2014</v>
      </c>
      <c r="B168" s="116">
        <v>2014</v>
      </c>
      <c r="C168" s="116" t="s">
        <v>1424</v>
      </c>
      <c r="D168" s="116">
        <v>1</v>
      </c>
      <c r="E168" s="116" t="s">
        <v>1818</v>
      </c>
      <c r="F168" s="116" t="s">
        <v>1820</v>
      </c>
      <c r="G168" s="116" t="s">
        <v>1504</v>
      </c>
      <c r="H168" s="117" t="s">
        <v>1340</v>
      </c>
      <c r="L168" s="116" t="s">
        <v>1821</v>
      </c>
      <c r="O168" s="116" t="s">
        <v>1350</v>
      </c>
    </row>
    <row r="169" spans="1:15" ht="85.5" hidden="1">
      <c r="A169" s="116">
        <v>2014</v>
      </c>
      <c r="B169" s="116">
        <v>2014</v>
      </c>
      <c r="C169" s="116" t="s">
        <v>1334</v>
      </c>
      <c r="E169" s="116" t="s">
        <v>1822</v>
      </c>
      <c r="F169" s="116" t="s">
        <v>1823</v>
      </c>
      <c r="G169" s="116" t="s">
        <v>1824</v>
      </c>
      <c r="H169" s="117" t="s">
        <v>1825</v>
      </c>
      <c r="K169" s="116" t="s">
        <v>1389</v>
      </c>
      <c r="L169" s="116" t="s">
        <v>1826</v>
      </c>
      <c r="M169" s="116" t="s">
        <v>1430</v>
      </c>
      <c r="N169" s="117" t="s">
        <v>1827</v>
      </c>
    </row>
    <row r="170" spans="1:15" ht="114" hidden="1">
      <c r="A170" s="116">
        <v>2015</v>
      </c>
      <c r="B170" s="116">
        <v>2015</v>
      </c>
      <c r="C170" s="116" t="s">
        <v>1424</v>
      </c>
      <c r="D170" s="116">
        <v>1</v>
      </c>
      <c r="E170" s="116" t="s">
        <v>1397</v>
      </c>
      <c r="F170" s="116" t="s">
        <v>1828</v>
      </c>
      <c r="H170" s="117" t="s">
        <v>1682</v>
      </c>
      <c r="I170" s="116" t="s">
        <v>1829</v>
      </c>
      <c r="L170" s="116" t="s">
        <v>1490</v>
      </c>
      <c r="M170" s="116" t="s">
        <v>1491</v>
      </c>
      <c r="N170" s="117" t="s">
        <v>1830</v>
      </c>
    </row>
    <row r="171" spans="1:15" s="127" customFormat="1" ht="28.5" hidden="1">
      <c r="A171" s="127">
        <v>2014</v>
      </c>
      <c r="B171" s="127">
        <v>2014</v>
      </c>
      <c r="C171" s="127" t="s">
        <v>1334</v>
      </c>
      <c r="E171" s="127" t="s">
        <v>1335</v>
      </c>
      <c r="F171" s="127" t="s">
        <v>1831</v>
      </c>
      <c r="G171" s="127" t="s">
        <v>1337</v>
      </c>
      <c r="H171" s="130" t="s">
        <v>1832</v>
      </c>
      <c r="I171" s="127" t="s">
        <v>1829</v>
      </c>
      <c r="J171" s="127" t="s">
        <v>53</v>
      </c>
      <c r="K171" s="127" t="s">
        <v>1363</v>
      </c>
      <c r="L171" s="127" t="s">
        <v>1505</v>
      </c>
      <c r="M171" s="127" t="s">
        <v>1430</v>
      </c>
      <c r="N171" s="130" t="s">
        <v>1833</v>
      </c>
    </row>
    <row r="172" spans="1:15" ht="85.5" hidden="1">
      <c r="A172" s="116">
        <v>2015</v>
      </c>
      <c r="B172" s="116">
        <v>2015</v>
      </c>
      <c r="C172" s="116" t="s">
        <v>1334</v>
      </c>
      <c r="E172" s="116" t="s">
        <v>1397</v>
      </c>
      <c r="F172" s="116" t="s">
        <v>1834</v>
      </c>
      <c r="H172" s="117" t="s">
        <v>1835</v>
      </c>
      <c r="I172" s="116" t="s">
        <v>1829</v>
      </c>
      <c r="J172" s="116" t="s">
        <v>53</v>
      </c>
      <c r="K172" s="116" t="s">
        <v>1363</v>
      </c>
      <c r="L172" s="116" t="s">
        <v>1836</v>
      </c>
      <c r="M172" s="116" t="s">
        <v>1430</v>
      </c>
      <c r="N172" s="117" t="s">
        <v>1837</v>
      </c>
      <c r="O172" s="116" t="s">
        <v>1504</v>
      </c>
    </row>
    <row r="173" spans="1:15" ht="99.75" hidden="1">
      <c r="A173" s="116">
        <v>2015</v>
      </c>
      <c r="B173" s="116">
        <v>2015</v>
      </c>
      <c r="C173" s="116" t="s">
        <v>1424</v>
      </c>
      <c r="E173" s="116" t="s">
        <v>1397</v>
      </c>
      <c r="F173" s="116" t="s">
        <v>1838</v>
      </c>
      <c r="H173" s="117" t="s">
        <v>1839</v>
      </c>
      <c r="I173" s="116" t="s">
        <v>1829</v>
      </c>
      <c r="J173" s="116" t="s">
        <v>53</v>
      </c>
      <c r="L173" s="116" t="s">
        <v>1774</v>
      </c>
      <c r="M173" s="116" t="s">
        <v>1430</v>
      </c>
      <c r="N173" s="117" t="s">
        <v>1840</v>
      </c>
      <c r="O173" s="116" t="s">
        <v>1752</v>
      </c>
    </row>
    <row r="174" spans="1:15" s="127" customFormat="1" ht="28.5" hidden="1">
      <c r="A174" s="127">
        <v>2015</v>
      </c>
      <c r="B174" s="127">
        <v>2015</v>
      </c>
      <c r="C174" s="127" t="s">
        <v>1334</v>
      </c>
      <c r="E174" s="116" t="s">
        <v>1435</v>
      </c>
      <c r="F174" s="135" t="s">
        <v>1841</v>
      </c>
      <c r="H174" s="130" t="s">
        <v>1842</v>
      </c>
      <c r="I174" s="135" t="s">
        <v>1843</v>
      </c>
      <c r="J174" s="127" t="s">
        <v>44</v>
      </c>
      <c r="K174" s="127" t="s">
        <v>1363</v>
      </c>
      <c r="L174" s="135" t="s">
        <v>1844</v>
      </c>
      <c r="M174" s="127" t="s">
        <v>1360</v>
      </c>
      <c r="N174" s="130" t="s">
        <v>1845</v>
      </c>
    </row>
    <row r="175" spans="1:15" ht="57" hidden="1">
      <c r="A175" s="116">
        <v>2015</v>
      </c>
      <c r="B175" s="116">
        <v>2015</v>
      </c>
      <c r="C175" s="116" t="s">
        <v>1334</v>
      </c>
      <c r="E175" s="116" t="s">
        <v>1435</v>
      </c>
      <c r="F175" s="136" t="s">
        <v>1846</v>
      </c>
      <c r="H175" s="117" t="s">
        <v>1847</v>
      </c>
      <c r="I175" s="136" t="s">
        <v>1843</v>
      </c>
      <c r="J175" s="116" t="s">
        <v>44</v>
      </c>
      <c r="K175" s="116" t="s">
        <v>1363</v>
      </c>
      <c r="L175" s="136" t="s">
        <v>1848</v>
      </c>
      <c r="M175" s="116" t="s">
        <v>1654</v>
      </c>
      <c r="N175" s="117" t="s">
        <v>1849</v>
      </c>
    </row>
    <row r="176" spans="1:15" ht="25.5" hidden="1">
      <c r="A176" s="116">
        <v>2015</v>
      </c>
      <c r="B176" s="116">
        <v>2015</v>
      </c>
      <c r="C176" s="116" t="s">
        <v>1424</v>
      </c>
      <c r="E176" s="116" t="s">
        <v>1850</v>
      </c>
      <c r="F176" s="136" t="s">
        <v>1851</v>
      </c>
      <c r="I176" s="136" t="s">
        <v>1852</v>
      </c>
      <c r="J176" s="116" t="s">
        <v>44</v>
      </c>
      <c r="L176" s="136" t="s">
        <v>1485</v>
      </c>
    </row>
    <row r="177" spans="1:17" ht="25.5" hidden="1">
      <c r="A177" s="116">
        <v>2015</v>
      </c>
      <c r="B177" s="116">
        <v>2015</v>
      </c>
      <c r="C177" s="116" t="s">
        <v>1424</v>
      </c>
      <c r="E177" s="116" t="s">
        <v>1850</v>
      </c>
      <c r="F177" s="136" t="s">
        <v>1853</v>
      </c>
      <c r="I177" s="136" t="s">
        <v>1854</v>
      </c>
      <c r="J177" s="116" t="s">
        <v>44</v>
      </c>
      <c r="L177" s="136" t="s">
        <v>1855</v>
      </c>
    </row>
    <row r="178" spans="1:17" s="127" customFormat="1" ht="28.5" hidden="1">
      <c r="A178" s="127">
        <v>2015</v>
      </c>
      <c r="B178" s="127">
        <v>2015</v>
      </c>
      <c r="C178" s="127" t="s">
        <v>1424</v>
      </c>
      <c r="E178" s="116" t="s">
        <v>1435</v>
      </c>
      <c r="F178" s="127" t="s">
        <v>1856</v>
      </c>
      <c r="H178" s="130" t="s">
        <v>1857</v>
      </c>
      <c r="I178" s="127" t="s">
        <v>1604</v>
      </c>
      <c r="J178" s="127" t="s">
        <v>44</v>
      </c>
      <c r="L178" s="127" t="s">
        <v>1858</v>
      </c>
      <c r="M178" s="127" t="s">
        <v>1444</v>
      </c>
      <c r="N178" s="130" t="s">
        <v>1859</v>
      </c>
    </row>
    <row r="179" spans="1:17" s="127" customFormat="1" ht="28.5">
      <c r="A179" s="132">
        <v>2014</v>
      </c>
      <c r="B179" s="132">
        <v>2014</v>
      </c>
      <c r="C179" s="132" t="s">
        <v>1334</v>
      </c>
      <c r="D179" s="132">
        <v>1</v>
      </c>
      <c r="E179" s="132" t="s">
        <v>1860</v>
      </c>
      <c r="F179" s="128" t="s">
        <v>1861</v>
      </c>
      <c r="G179" s="132"/>
      <c r="H179" s="137" t="s">
        <v>1862</v>
      </c>
      <c r="I179" s="132" t="s">
        <v>1604</v>
      </c>
      <c r="J179" s="132"/>
      <c r="K179" s="132" t="s">
        <v>1389</v>
      </c>
      <c r="L179" s="132" t="s">
        <v>703</v>
      </c>
      <c r="M179" s="132" t="s">
        <v>47</v>
      </c>
      <c r="N179" s="137"/>
      <c r="O179" s="132"/>
      <c r="P179" s="132"/>
      <c r="Q179" s="132"/>
    </row>
    <row r="180" spans="1:17" ht="42.75">
      <c r="A180" s="115">
        <v>2015</v>
      </c>
      <c r="B180" s="115">
        <v>2015</v>
      </c>
      <c r="C180" s="115" t="s">
        <v>1334</v>
      </c>
      <c r="D180" s="115">
        <v>1</v>
      </c>
      <c r="E180" s="115" t="s">
        <v>1588</v>
      </c>
      <c r="F180" s="138" t="s">
        <v>1863</v>
      </c>
      <c r="G180" s="115"/>
      <c r="H180" s="123" t="s">
        <v>1864</v>
      </c>
      <c r="I180" s="138" t="s">
        <v>1578</v>
      </c>
      <c r="J180" s="115"/>
      <c r="K180" s="115" t="s">
        <v>1363</v>
      </c>
      <c r="L180" s="138" t="s">
        <v>243</v>
      </c>
      <c r="M180" s="115" t="s">
        <v>47</v>
      </c>
      <c r="N180" s="123" t="s">
        <v>1865</v>
      </c>
      <c r="O180" s="115"/>
      <c r="P180" s="115"/>
      <c r="Q180" s="115"/>
    </row>
    <row r="181" spans="1:17" ht="29.25" hidden="1" thickBot="1">
      <c r="A181" s="116">
        <v>2015</v>
      </c>
      <c r="B181" s="116">
        <v>2015</v>
      </c>
      <c r="C181" s="116" t="s">
        <v>1424</v>
      </c>
      <c r="E181" s="115" t="s">
        <v>1588</v>
      </c>
      <c r="F181" s="139" t="s">
        <v>1866</v>
      </c>
      <c r="I181" s="139" t="s">
        <v>1733</v>
      </c>
      <c r="L181" s="139" t="s">
        <v>1867</v>
      </c>
    </row>
    <row r="182" spans="1:17" ht="29.25" hidden="1" thickBot="1">
      <c r="A182" s="116">
        <v>2015</v>
      </c>
      <c r="B182" s="116">
        <v>2015</v>
      </c>
      <c r="C182" s="116" t="s">
        <v>1424</v>
      </c>
      <c r="E182" s="115" t="s">
        <v>1588</v>
      </c>
      <c r="F182" s="139" t="s">
        <v>1868</v>
      </c>
      <c r="I182" s="139" t="s">
        <v>1578</v>
      </c>
      <c r="L182" s="139" t="s">
        <v>1869</v>
      </c>
    </row>
    <row r="183" spans="1:17" ht="43.5" hidden="1" thickBot="1">
      <c r="A183" s="116">
        <v>2015</v>
      </c>
      <c r="B183" s="116">
        <v>2015</v>
      </c>
      <c r="C183" s="116" t="s">
        <v>1424</v>
      </c>
      <c r="E183" s="115" t="s">
        <v>1588</v>
      </c>
      <c r="F183" s="139" t="s">
        <v>1870</v>
      </c>
      <c r="I183" s="139" t="s">
        <v>1733</v>
      </c>
      <c r="L183" s="139" t="s">
        <v>1871</v>
      </c>
    </row>
    <row r="184" spans="1:17" ht="29.25" hidden="1" thickBot="1">
      <c r="A184" s="116">
        <v>2015</v>
      </c>
      <c r="B184" s="116">
        <v>2015</v>
      </c>
      <c r="C184" s="116" t="s">
        <v>1424</v>
      </c>
      <c r="E184" s="115" t="s">
        <v>1588</v>
      </c>
      <c r="F184" s="139" t="s">
        <v>1872</v>
      </c>
      <c r="I184" s="139" t="s">
        <v>1604</v>
      </c>
      <c r="L184" s="139" t="s">
        <v>170</v>
      </c>
    </row>
    <row r="185" spans="1:17" ht="15" hidden="1" thickBot="1">
      <c r="A185" s="116">
        <v>2015</v>
      </c>
      <c r="B185" s="116">
        <v>2015</v>
      </c>
      <c r="C185" s="116" t="s">
        <v>1424</v>
      </c>
      <c r="E185" s="115" t="s">
        <v>1588</v>
      </c>
      <c r="F185" s="139" t="s">
        <v>1873</v>
      </c>
      <c r="I185" s="139" t="s">
        <v>1779</v>
      </c>
      <c r="L185" s="139" t="s">
        <v>1440</v>
      </c>
    </row>
    <row r="186" spans="1:17" ht="57">
      <c r="A186" s="115">
        <v>2015</v>
      </c>
      <c r="B186" s="115">
        <v>2015</v>
      </c>
      <c r="C186" s="115" t="s">
        <v>1334</v>
      </c>
      <c r="D186" s="115">
        <v>1</v>
      </c>
      <c r="E186" s="115" t="s">
        <v>1588</v>
      </c>
      <c r="F186" s="138" t="s">
        <v>1874</v>
      </c>
      <c r="G186" s="115"/>
      <c r="H186" s="123" t="s">
        <v>1875</v>
      </c>
      <c r="I186" s="138" t="s">
        <v>1617</v>
      </c>
      <c r="J186" s="115"/>
      <c r="K186" s="115" t="s">
        <v>1363</v>
      </c>
      <c r="L186" s="138" t="s">
        <v>148</v>
      </c>
      <c r="M186" s="115" t="s">
        <v>47</v>
      </c>
      <c r="N186" s="123" t="s">
        <v>1876</v>
      </c>
      <c r="O186" s="115"/>
      <c r="P186" s="115"/>
      <c r="Q186" s="115"/>
    </row>
    <row r="187" spans="1:17" ht="72" hidden="1" thickBot="1">
      <c r="A187" s="116">
        <v>2015</v>
      </c>
      <c r="B187" s="116">
        <v>2015</v>
      </c>
      <c r="C187" s="116" t="s">
        <v>1424</v>
      </c>
      <c r="E187" s="115" t="s">
        <v>1588</v>
      </c>
      <c r="F187" s="139" t="s">
        <v>1877</v>
      </c>
      <c r="I187" s="139" t="s">
        <v>1604</v>
      </c>
      <c r="L187" s="139" t="s">
        <v>175</v>
      </c>
    </row>
    <row r="188" spans="1:17" hidden="1">
      <c r="A188" s="116">
        <v>2015</v>
      </c>
      <c r="B188" s="116">
        <v>2015</v>
      </c>
      <c r="C188" s="116" t="s">
        <v>1334</v>
      </c>
      <c r="E188" s="115" t="s">
        <v>1588</v>
      </c>
      <c r="F188" s="116" t="s">
        <v>1878</v>
      </c>
      <c r="H188" s="117" t="s">
        <v>1340</v>
      </c>
      <c r="I188" s="116" t="s">
        <v>1879</v>
      </c>
      <c r="K188" s="116" t="s">
        <v>1879</v>
      </c>
      <c r="L188" s="116" t="s">
        <v>1880</v>
      </c>
      <c r="M188" s="116" t="s">
        <v>1881</v>
      </c>
    </row>
    <row r="189" spans="1:17" ht="42.75" hidden="1">
      <c r="A189" s="116">
        <v>2015</v>
      </c>
      <c r="B189" s="116">
        <v>2015</v>
      </c>
      <c r="C189" s="116" t="s">
        <v>1424</v>
      </c>
      <c r="E189" s="116" t="s">
        <v>1355</v>
      </c>
      <c r="F189" s="140" t="s">
        <v>1882</v>
      </c>
      <c r="I189" s="116" t="s">
        <v>1699</v>
      </c>
      <c r="L189" s="141" t="s">
        <v>1883</v>
      </c>
    </row>
    <row r="190" spans="1:17" ht="57" hidden="1">
      <c r="A190" s="116">
        <v>2015</v>
      </c>
      <c r="B190" s="116">
        <v>2015</v>
      </c>
      <c r="C190" s="116" t="s">
        <v>1884</v>
      </c>
      <c r="E190" s="116" t="s">
        <v>1355</v>
      </c>
      <c r="F190" s="140" t="s">
        <v>1885</v>
      </c>
      <c r="H190" s="117" t="s">
        <v>1886</v>
      </c>
      <c r="I190" s="116" t="s">
        <v>1809</v>
      </c>
      <c r="K190" s="116" t="s">
        <v>1363</v>
      </c>
      <c r="L190" s="141" t="s">
        <v>621</v>
      </c>
      <c r="M190" s="116" t="s">
        <v>47</v>
      </c>
      <c r="N190" s="117" t="s">
        <v>1887</v>
      </c>
      <c r="O190" s="116" t="s">
        <v>1350</v>
      </c>
    </row>
    <row r="191" spans="1:17" ht="42.75" hidden="1">
      <c r="A191" s="116">
        <v>2015</v>
      </c>
      <c r="B191" s="116">
        <v>2015</v>
      </c>
      <c r="C191" s="116" t="s">
        <v>1424</v>
      </c>
      <c r="E191" s="116" t="s">
        <v>1355</v>
      </c>
      <c r="F191" s="140" t="s">
        <v>1763</v>
      </c>
      <c r="I191" s="116" t="s">
        <v>1604</v>
      </c>
      <c r="L191" s="141" t="s">
        <v>1764</v>
      </c>
    </row>
    <row r="192" spans="1:17" ht="42.75" hidden="1">
      <c r="A192" s="116">
        <v>2015</v>
      </c>
      <c r="B192" s="116">
        <v>2015</v>
      </c>
      <c r="C192" s="116" t="s">
        <v>1424</v>
      </c>
      <c r="E192" s="116" t="s">
        <v>1355</v>
      </c>
      <c r="F192" s="140" t="s">
        <v>1888</v>
      </c>
      <c r="I192" s="116" t="s">
        <v>1604</v>
      </c>
      <c r="L192" s="141" t="s">
        <v>243</v>
      </c>
    </row>
    <row r="193" spans="1:17">
      <c r="A193" s="115"/>
      <c r="B193" s="115"/>
      <c r="C193" s="115"/>
      <c r="D193" s="115"/>
      <c r="E193" s="115"/>
      <c r="F193" s="115"/>
      <c r="G193" s="115"/>
      <c r="H193" s="123"/>
      <c r="I193" s="115"/>
      <c r="J193" s="115"/>
      <c r="K193" s="115"/>
      <c r="L193" s="115"/>
      <c r="M193" s="115"/>
      <c r="N193" s="123"/>
      <c r="O193" s="115"/>
      <c r="P193" s="115"/>
      <c r="Q193" s="115"/>
    </row>
  </sheetData>
  <autoFilter ref="A1:Q192">
    <filterColumn colId="1">
      <filters>
        <filter val="2011"/>
        <filter val="2012"/>
        <filter val="2013"/>
        <filter val="2014"/>
        <filter val="2015"/>
      </filters>
    </filterColumn>
    <filterColumn colId="2">
      <filters>
        <filter val="获得"/>
      </filters>
    </filterColumn>
    <filterColumn colId="12">
      <filters>
        <filter val="医学院"/>
      </filters>
    </filterColumn>
  </autoFilter>
  <phoneticPr fontId="11" type="noConversion"/>
  <pageMargins left="0.75" right="0.75" top="1" bottom="1" header="0.5" footer="0.5"/>
  <pageSetup paperSize="9" orientation="landscape"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sheetPr>
    <tabColor theme="3" tint="0.39997558519241921"/>
  </sheetPr>
  <dimension ref="A1:F675"/>
  <sheetViews>
    <sheetView workbookViewId="0">
      <selection activeCell="F117" sqref="F117"/>
    </sheetView>
  </sheetViews>
  <sheetFormatPr defaultRowHeight="11.25"/>
  <cols>
    <col min="1" max="1" width="15.375" style="248" customWidth="1"/>
    <col min="2" max="2" width="4.5" style="248" bestFit="1" customWidth="1"/>
    <col min="3" max="3" width="6.75" style="248" bestFit="1" customWidth="1"/>
    <col min="4" max="4" width="22.75" style="248" customWidth="1"/>
    <col min="5" max="5" width="8.25" style="248" bestFit="1" customWidth="1"/>
    <col min="6" max="6" width="27" style="291" customWidth="1"/>
    <col min="7" max="16384" width="9" style="248"/>
  </cols>
  <sheetData>
    <row r="1" spans="1:6" s="142" customFormat="1">
      <c r="A1" s="142" t="s">
        <v>7591</v>
      </c>
      <c r="B1" s="142" t="s">
        <v>7592</v>
      </c>
      <c r="C1" s="142" t="s">
        <v>7593</v>
      </c>
      <c r="D1" s="142" t="s">
        <v>7594</v>
      </c>
      <c r="E1" s="142" t="s">
        <v>7595</v>
      </c>
      <c r="F1" s="290" t="s">
        <v>7596</v>
      </c>
    </row>
    <row r="2" spans="1:6" ht="22.5">
      <c r="A2" s="248" t="s">
        <v>1943</v>
      </c>
      <c r="B2" s="248">
        <v>2011</v>
      </c>
      <c r="C2" s="248" t="s">
        <v>7597</v>
      </c>
      <c r="D2" s="248" t="s">
        <v>1946</v>
      </c>
      <c r="E2" s="248" t="s">
        <v>1944</v>
      </c>
      <c r="F2" s="291" t="s">
        <v>1945</v>
      </c>
    </row>
    <row r="3" spans="1:6" ht="22.5">
      <c r="A3" s="248" t="s">
        <v>1947</v>
      </c>
      <c r="B3" s="248">
        <v>2011</v>
      </c>
      <c r="C3" s="248" t="s">
        <v>7597</v>
      </c>
      <c r="D3" s="248" t="s">
        <v>1950</v>
      </c>
      <c r="E3" s="248" t="s">
        <v>1948</v>
      </c>
      <c r="F3" s="291" t="s">
        <v>1949</v>
      </c>
    </row>
    <row r="4" spans="1:6">
      <c r="A4" s="248" t="s">
        <v>1951</v>
      </c>
      <c r="B4" s="248">
        <v>2011</v>
      </c>
      <c r="C4" s="248" t="s">
        <v>7597</v>
      </c>
      <c r="D4" s="248" t="s">
        <v>1954</v>
      </c>
      <c r="E4" s="248" t="s">
        <v>1952</v>
      </c>
      <c r="F4" s="291" t="s">
        <v>1953</v>
      </c>
    </row>
    <row r="5" spans="1:6">
      <c r="A5" s="248" t="s">
        <v>1955</v>
      </c>
      <c r="B5" s="248">
        <v>2011</v>
      </c>
      <c r="C5" s="248" t="s">
        <v>7597</v>
      </c>
      <c r="D5" s="248" t="s">
        <v>1958</v>
      </c>
      <c r="E5" s="248" t="s">
        <v>1956</v>
      </c>
      <c r="F5" s="291" t="s">
        <v>1957</v>
      </c>
    </row>
    <row r="6" spans="1:6">
      <c r="A6" s="248" t="s">
        <v>1959</v>
      </c>
      <c r="B6" s="248">
        <v>2011</v>
      </c>
      <c r="C6" s="248" t="s">
        <v>7597</v>
      </c>
      <c r="D6" s="248" t="s">
        <v>1962</v>
      </c>
      <c r="E6" s="248" t="s">
        <v>1960</v>
      </c>
      <c r="F6" s="291" t="s">
        <v>1961</v>
      </c>
    </row>
    <row r="7" spans="1:6">
      <c r="A7" s="248" t="s">
        <v>1963</v>
      </c>
      <c r="B7" s="248">
        <v>2011</v>
      </c>
      <c r="C7" s="248" t="s">
        <v>7597</v>
      </c>
      <c r="D7" s="248" t="s">
        <v>1966</v>
      </c>
      <c r="E7" s="248" t="s">
        <v>1964</v>
      </c>
      <c r="F7" s="291" t="s">
        <v>1965</v>
      </c>
    </row>
    <row r="8" spans="1:6">
      <c r="A8" s="248" t="s">
        <v>1967</v>
      </c>
      <c r="B8" s="248">
        <v>2011</v>
      </c>
      <c r="C8" s="248" t="s">
        <v>7597</v>
      </c>
      <c r="D8" s="248" t="s">
        <v>1970</v>
      </c>
      <c r="E8" s="248" t="s">
        <v>1968</v>
      </c>
      <c r="F8" s="291" t="s">
        <v>1969</v>
      </c>
    </row>
    <row r="9" spans="1:6" ht="22.5">
      <c r="A9" s="248" t="s">
        <v>1971</v>
      </c>
      <c r="B9" s="248">
        <v>2011</v>
      </c>
      <c r="C9" s="248" t="s">
        <v>7597</v>
      </c>
      <c r="D9" s="248" t="s">
        <v>1974</v>
      </c>
      <c r="E9" s="248" t="s">
        <v>1972</v>
      </c>
      <c r="F9" s="291" t="s">
        <v>1973</v>
      </c>
    </row>
    <row r="10" spans="1:6" ht="22.5">
      <c r="A10" s="248" t="s">
        <v>1980</v>
      </c>
      <c r="B10" s="248">
        <v>2011</v>
      </c>
      <c r="C10" s="248" t="s">
        <v>7597</v>
      </c>
      <c r="D10" s="248" t="s">
        <v>1981</v>
      </c>
      <c r="E10" s="248" t="s">
        <v>1941</v>
      </c>
      <c r="F10" s="291" t="s">
        <v>1942</v>
      </c>
    </row>
    <row r="11" spans="1:6">
      <c r="A11" s="248" t="s">
        <v>1988</v>
      </c>
      <c r="B11" s="248">
        <v>2011</v>
      </c>
      <c r="C11" s="248" t="s">
        <v>7597</v>
      </c>
      <c r="D11" s="248" t="s">
        <v>1989</v>
      </c>
      <c r="E11" s="248" t="s">
        <v>1929</v>
      </c>
      <c r="F11" s="291" t="s">
        <v>1930</v>
      </c>
    </row>
    <row r="12" spans="1:6">
      <c r="A12" s="248" t="s">
        <v>1990</v>
      </c>
      <c r="B12" s="248">
        <v>2011</v>
      </c>
      <c r="C12" s="248" t="s">
        <v>7597</v>
      </c>
      <c r="D12" s="248" t="s">
        <v>1991</v>
      </c>
      <c r="E12" s="248" t="s">
        <v>1925</v>
      </c>
      <c r="F12" s="291" t="s">
        <v>1926</v>
      </c>
    </row>
    <row r="13" spans="1:6">
      <c r="A13" s="248" t="s">
        <v>1992</v>
      </c>
      <c r="B13" s="248">
        <v>2011</v>
      </c>
      <c r="C13" s="248" t="s">
        <v>7597</v>
      </c>
      <c r="D13" s="248" t="s">
        <v>1995</v>
      </c>
      <c r="E13" s="248" t="s">
        <v>1993</v>
      </c>
      <c r="F13" s="291" t="s">
        <v>1994</v>
      </c>
    </row>
    <row r="14" spans="1:6">
      <c r="A14" s="248" t="s">
        <v>1998</v>
      </c>
      <c r="B14" s="248">
        <v>2011</v>
      </c>
      <c r="C14" s="248" t="s">
        <v>7597</v>
      </c>
      <c r="D14" s="248" t="s">
        <v>2001</v>
      </c>
      <c r="E14" s="248" t="s">
        <v>1999</v>
      </c>
      <c r="F14" s="291" t="s">
        <v>2000</v>
      </c>
    </row>
    <row r="15" spans="1:6" ht="22.5">
      <c r="A15" s="248" t="s">
        <v>2006</v>
      </c>
      <c r="B15" s="248">
        <v>2011</v>
      </c>
      <c r="C15" s="248" t="s">
        <v>7597</v>
      </c>
      <c r="D15" s="248" t="s">
        <v>2007</v>
      </c>
      <c r="E15" s="248" t="s">
        <v>1935</v>
      </c>
      <c r="F15" s="291" t="s">
        <v>1936</v>
      </c>
    </row>
    <row r="16" spans="1:6">
      <c r="A16" s="248" t="s">
        <v>2008</v>
      </c>
      <c r="B16" s="248">
        <v>2011</v>
      </c>
      <c r="C16" s="248" t="s">
        <v>7597</v>
      </c>
      <c r="D16" s="248" t="s">
        <v>2011</v>
      </c>
      <c r="E16" s="248" t="s">
        <v>2009</v>
      </c>
      <c r="F16" s="291" t="s">
        <v>2010</v>
      </c>
    </row>
    <row r="17" spans="1:6">
      <c r="A17" s="248" t="s">
        <v>2012</v>
      </c>
      <c r="B17" s="248">
        <v>2011</v>
      </c>
      <c r="C17" s="248" t="s">
        <v>7597</v>
      </c>
      <c r="D17" s="248" t="s">
        <v>2015</v>
      </c>
      <c r="E17" s="248" t="s">
        <v>2013</v>
      </c>
      <c r="F17" s="291" t="s">
        <v>2014</v>
      </c>
    </row>
    <row r="18" spans="1:6" ht="33.75">
      <c r="A18" s="248" t="s">
        <v>2016</v>
      </c>
      <c r="B18" s="248">
        <v>2011</v>
      </c>
      <c r="C18" s="248" t="s">
        <v>7597</v>
      </c>
      <c r="D18" s="248" t="s">
        <v>2019</v>
      </c>
      <c r="E18" s="248" t="s">
        <v>2017</v>
      </c>
      <c r="F18" s="291" t="s">
        <v>2018</v>
      </c>
    </row>
    <row r="19" spans="1:6">
      <c r="A19" s="248" t="s">
        <v>2024</v>
      </c>
      <c r="B19" s="248">
        <v>2011</v>
      </c>
      <c r="C19" s="248" t="s">
        <v>7597</v>
      </c>
      <c r="D19" s="248" t="s">
        <v>2027</v>
      </c>
      <c r="E19" s="248" t="s">
        <v>2025</v>
      </c>
      <c r="F19" s="291" t="s">
        <v>2026</v>
      </c>
    </row>
    <row r="20" spans="1:6">
      <c r="A20" s="248" t="s">
        <v>2028</v>
      </c>
      <c r="B20" s="248">
        <v>2011</v>
      </c>
      <c r="C20" s="248" t="s">
        <v>7597</v>
      </c>
      <c r="D20" s="248" t="s">
        <v>2029</v>
      </c>
      <c r="E20" s="248" t="s">
        <v>1891</v>
      </c>
      <c r="F20" s="291" t="s">
        <v>1892</v>
      </c>
    </row>
    <row r="21" spans="1:6">
      <c r="A21" s="248" t="s">
        <v>2030</v>
      </c>
      <c r="B21" s="248">
        <v>2011</v>
      </c>
      <c r="C21" s="248" t="s">
        <v>7597</v>
      </c>
      <c r="D21" s="248" t="s">
        <v>2031</v>
      </c>
      <c r="E21" s="248" t="s">
        <v>1917</v>
      </c>
      <c r="F21" s="291" t="s">
        <v>1918</v>
      </c>
    </row>
    <row r="22" spans="1:6">
      <c r="A22" s="248" t="s">
        <v>2032</v>
      </c>
      <c r="B22" s="248">
        <v>2011</v>
      </c>
      <c r="C22" s="248" t="s">
        <v>7597</v>
      </c>
      <c r="D22" s="248" t="s">
        <v>2035</v>
      </c>
      <c r="E22" s="248" t="s">
        <v>2033</v>
      </c>
      <c r="F22" s="291" t="s">
        <v>2034</v>
      </c>
    </row>
    <row r="23" spans="1:6">
      <c r="A23" s="248" t="s">
        <v>2036</v>
      </c>
      <c r="B23" s="248">
        <v>2011</v>
      </c>
      <c r="C23" s="248" t="s">
        <v>7597</v>
      </c>
      <c r="D23" s="248" t="s">
        <v>2039</v>
      </c>
      <c r="E23" s="248" t="s">
        <v>2037</v>
      </c>
      <c r="F23" s="291" t="s">
        <v>2038</v>
      </c>
    </row>
    <row r="24" spans="1:6" ht="22.5">
      <c r="A24" s="248" t="s">
        <v>2040</v>
      </c>
      <c r="B24" s="248">
        <v>2011</v>
      </c>
      <c r="C24" s="248" t="s">
        <v>7597</v>
      </c>
      <c r="D24" s="248" t="s">
        <v>2041</v>
      </c>
      <c r="E24" s="248" t="s">
        <v>1941</v>
      </c>
      <c r="F24" s="291" t="s">
        <v>1942</v>
      </c>
    </row>
    <row r="25" spans="1:6">
      <c r="A25" s="248" t="s">
        <v>2042</v>
      </c>
      <c r="B25" s="248">
        <v>2011</v>
      </c>
      <c r="C25" s="248" t="s">
        <v>7597</v>
      </c>
      <c r="D25" s="248" t="s">
        <v>2045</v>
      </c>
      <c r="E25" s="248" t="s">
        <v>2043</v>
      </c>
      <c r="F25" s="291" t="s">
        <v>2044</v>
      </c>
    </row>
    <row r="26" spans="1:6">
      <c r="A26" s="248" t="s">
        <v>2046</v>
      </c>
      <c r="B26" s="248">
        <v>2011</v>
      </c>
      <c r="C26" s="248" t="s">
        <v>7597</v>
      </c>
      <c r="D26" s="248" t="s">
        <v>2049</v>
      </c>
      <c r="E26" s="248" t="s">
        <v>2047</v>
      </c>
      <c r="F26" s="291" t="s">
        <v>2048</v>
      </c>
    </row>
    <row r="27" spans="1:6" ht="33.75">
      <c r="A27" s="248" t="s">
        <v>2050</v>
      </c>
      <c r="B27" s="248">
        <v>2011</v>
      </c>
      <c r="C27" s="248" t="s">
        <v>7597</v>
      </c>
      <c r="D27" s="248" t="s">
        <v>2053</v>
      </c>
      <c r="E27" s="248" t="s">
        <v>2051</v>
      </c>
      <c r="F27" s="291" t="s">
        <v>2052</v>
      </c>
    </row>
    <row r="28" spans="1:6">
      <c r="A28" s="248" t="s">
        <v>2054</v>
      </c>
      <c r="B28" s="248">
        <v>2011</v>
      </c>
      <c r="C28" s="248" t="s">
        <v>7597</v>
      </c>
      <c r="D28" s="248" t="s">
        <v>2057</v>
      </c>
      <c r="E28" s="248" t="s">
        <v>2055</v>
      </c>
      <c r="F28" s="291" t="s">
        <v>2056</v>
      </c>
    </row>
    <row r="29" spans="1:6">
      <c r="A29" s="248" t="s">
        <v>2058</v>
      </c>
      <c r="B29" s="248">
        <v>2011</v>
      </c>
      <c r="C29" s="248" t="s">
        <v>7597</v>
      </c>
      <c r="D29" s="248" t="s">
        <v>2061</v>
      </c>
      <c r="E29" s="248" t="s">
        <v>2059</v>
      </c>
      <c r="F29" s="291" t="s">
        <v>2060</v>
      </c>
    </row>
    <row r="30" spans="1:6" ht="22.5">
      <c r="A30" s="248" t="s">
        <v>2062</v>
      </c>
      <c r="B30" s="248">
        <v>2011</v>
      </c>
      <c r="C30" s="248" t="s">
        <v>7597</v>
      </c>
      <c r="D30" s="248" t="s">
        <v>2065</v>
      </c>
      <c r="E30" s="248" t="s">
        <v>2063</v>
      </c>
      <c r="F30" s="291" t="s">
        <v>2064</v>
      </c>
    </row>
    <row r="31" spans="1:6">
      <c r="A31" s="248" t="s">
        <v>2066</v>
      </c>
      <c r="B31" s="248">
        <v>2011</v>
      </c>
      <c r="C31" s="248" t="s">
        <v>7597</v>
      </c>
      <c r="D31" s="248" t="s">
        <v>2069</v>
      </c>
      <c r="E31" s="248" t="s">
        <v>2067</v>
      </c>
      <c r="F31" s="291" t="s">
        <v>2068</v>
      </c>
    </row>
    <row r="32" spans="1:6">
      <c r="A32" s="248" t="s">
        <v>2070</v>
      </c>
      <c r="B32" s="248">
        <v>2011</v>
      </c>
      <c r="C32" s="248" t="s">
        <v>7597</v>
      </c>
      <c r="D32" s="248" t="s">
        <v>2071</v>
      </c>
      <c r="E32" s="248" t="s">
        <v>1999</v>
      </c>
      <c r="F32" s="291" t="s">
        <v>2000</v>
      </c>
    </row>
    <row r="33" spans="1:6">
      <c r="A33" s="248" t="s">
        <v>2076</v>
      </c>
      <c r="B33" s="248">
        <v>2011</v>
      </c>
      <c r="C33" s="248" t="s">
        <v>7597</v>
      </c>
      <c r="D33" s="248" t="s">
        <v>2079</v>
      </c>
      <c r="E33" s="248" t="s">
        <v>2077</v>
      </c>
      <c r="F33" s="291" t="s">
        <v>2078</v>
      </c>
    </row>
    <row r="34" spans="1:6">
      <c r="A34" s="248" t="s">
        <v>2080</v>
      </c>
      <c r="B34" s="248">
        <v>2011</v>
      </c>
      <c r="C34" s="248" t="s">
        <v>7597</v>
      </c>
      <c r="D34" s="248" t="s">
        <v>2081</v>
      </c>
      <c r="E34" s="248" t="s">
        <v>1927</v>
      </c>
      <c r="F34" s="291" t="s">
        <v>1928</v>
      </c>
    </row>
    <row r="35" spans="1:6">
      <c r="A35" s="248" t="s">
        <v>2090</v>
      </c>
      <c r="B35" s="248">
        <v>2011</v>
      </c>
      <c r="C35" s="248" t="s">
        <v>7597</v>
      </c>
      <c r="D35" s="248" t="s">
        <v>2093</v>
      </c>
      <c r="E35" s="248" t="s">
        <v>2091</v>
      </c>
      <c r="F35" s="291" t="s">
        <v>2092</v>
      </c>
    </row>
    <row r="36" spans="1:6" ht="22.5">
      <c r="A36" s="248" t="s">
        <v>1976</v>
      </c>
      <c r="B36" s="248">
        <v>2011</v>
      </c>
      <c r="C36" s="248" t="s">
        <v>7598</v>
      </c>
      <c r="D36" s="248" t="s">
        <v>1979</v>
      </c>
      <c r="E36" s="248" t="s">
        <v>1977</v>
      </c>
      <c r="F36" s="291" t="s">
        <v>1978</v>
      </c>
    </row>
    <row r="37" spans="1:6" ht="22.5">
      <c r="A37" s="248" t="s">
        <v>2020</v>
      </c>
      <c r="B37" s="248">
        <v>2011</v>
      </c>
      <c r="C37" s="248" t="s">
        <v>7598</v>
      </c>
      <c r="D37" s="248" t="s">
        <v>2023</v>
      </c>
      <c r="E37" s="248" t="s">
        <v>2021</v>
      </c>
      <c r="F37" s="291" t="s">
        <v>2022</v>
      </c>
    </row>
    <row r="38" spans="1:6">
      <c r="A38" s="248" t="s">
        <v>2082</v>
      </c>
      <c r="B38" s="248">
        <v>2011</v>
      </c>
      <c r="C38" s="248" t="s">
        <v>7598</v>
      </c>
      <c r="D38" s="248" t="s">
        <v>2085</v>
      </c>
      <c r="E38" s="248" t="s">
        <v>2083</v>
      </c>
      <c r="F38" s="291" t="s">
        <v>2084</v>
      </c>
    </row>
    <row r="39" spans="1:6" ht="22.5">
      <c r="A39" s="248" t="s">
        <v>2094</v>
      </c>
      <c r="B39" s="248">
        <v>2011</v>
      </c>
      <c r="C39" s="248" t="s">
        <v>7598</v>
      </c>
      <c r="D39" s="248" t="s">
        <v>2097</v>
      </c>
      <c r="E39" s="248" t="s">
        <v>2095</v>
      </c>
      <c r="F39" s="291" t="s">
        <v>2096</v>
      </c>
    </row>
    <row r="40" spans="1:6">
      <c r="A40" s="248" t="s">
        <v>2102</v>
      </c>
      <c r="B40" s="248">
        <v>2012</v>
      </c>
      <c r="C40" s="248" t="s">
        <v>7597</v>
      </c>
      <c r="D40" s="248" t="s">
        <v>2105</v>
      </c>
      <c r="E40" s="248" t="s">
        <v>2103</v>
      </c>
      <c r="F40" s="291" t="s">
        <v>2104</v>
      </c>
    </row>
    <row r="41" spans="1:6">
      <c r="A41" s="248" t="s">
        <v>7599</v>
      </c>
      <c r="B41" s="248">
        <v>2012</v>
      </c>
      <c r="C41" s="248" t="s">
        <v>7597</v>
      </c>
      <c r="D41" s="248" t="s">
        <v>7600</v>
      </c>
      <c r="F41" s="291" t="s">
        <v>7601</v>
      </c>
    </row>
    <row r="42" spans="1:6">
      <c r="A42" s="248" t="s">
        <v>2106</v>
      </c>
      <c r="B42" s="248">
        <v>2012</v>
      </c>
      <c r="C42" s="248" t="s">
        <v>7597</v>
      </c>
      <c r="D42" s="248" t="s">
        <v>2109</v>
      </c>
      <c r="E42" s="248" t="s">
        <v>2107</v>
      </c>
      <c r="F42" s="291" t="s">
        <v>2108</v>
      </c>
    </row>
    <row r="43" spans="1:6">
      <c r="A43" s="248" t="s">
        <v>2110</v>
      </c>
      <c r="B43" s="248">
        <v>2012</v>
      </c>
      <c r="C43" s="248" t="s">
        <v>7597</v>
      </c>
      <c r="D43" s="248" t="s">
        <v>2113</v>
      </c>
      <c r="E43" s="248" t="s">
        <v>2111</v>
      </c>
      <c r="F43" s="291" t="s">
        <v>2112</v>
      </c>
    </row>
    <row r="44" spans="1:6">
      <c r="A44" s="248" t="s">
        <v>2114</v>
      </c>
      <c r="B44" s="248">
        <v>2012</v>
      </c>
      <c r="C44" s="248" t="s">
        <v>7597</v>
      </c>
      <c r="D44" s="248" t="s">
        <v>2115</v>
      </c>
      <c r="E44" s="248" t="s">
        <v>2025</v>
      </c>
      <c r="F44" s="291" t="s">
        <v>2026</v>
      </c>
    </row>
    <row r="45" spans="1:6">
      <c r="A45" s="248" t="s">
        <v>2116</v>
      </c>
      <c r="B45" s="248">
        <v>2012</v>
      </c>
      <c r="C45" s="248" t="s">
        <v>7597</v>
      </c>
      <c r="D45" s="248" t="s">
        <v>2117</v>
      </c>
      <c r="E45" s="248" t="s">
        <v>2043</v>
      </c>
      <c r="F45" s="291" t="s">
        <v>2044</v>
      </c>
    </row>
    <row r="46" spans="1:6" ht="22.5">
      <c r="A46" s="248" t="s">
        <v>2118</v>
      </c>
      <c r="B46" s="248">
        <v>2012</v>
      </c>
      <c r="C46" s="248" t="s">
        <v>7597</v>
      </c>
      <c r="D46" s="248" t="s">
        <v>2121</v>
      </c>
      <c r="E46" s="248" t="s">
        <v>2119</v>
      </c>
      <c r="F46" s="291" t="s">
        <v>2120</v>
      </c>
    </row>
    <row r="47" spans="1:6">
      <c r="A47" s="248" t="s">
        <v>2126</v>
      </c>
      <c r="B47" s="248">
        <v>2012</v>
      </c>
      <c r="C47" s="248" t="s">
        <v>7597</v>
      </c>
      <c r="D47" s="248" t="s">
        <v>2129</v>
      </c>
      <c r="E47" s="248" t="s">
        <v>2127</v>
      </c>
      <c r="F47" s="291" t="s">
        <v>2128</v>
      </c>
    </row>
    <row r="48" spans="1:6">
      <c r="A48" s="248" t="s">
        <v>2130</v>
      </c>
      <c r="B48" s="248">
        <v>2012</v>
      </c>
      <c r="C48" s="248" t="s">
        <v>7597</v>
      </c>
      <c r="D48" s="248" t="s">
        <v>2131</v>
      </c>
      <c r="E48" s="248" t="s">
        <v>1927</v>
      </c>
      <c r="F48" s="291" t="s">
        <v>1928</v>
      </c>
    </row>
    <row r="49" spans="1:6" ht="22.5">
      <c r="A49" s="248" t="s">
        <v>2142</v>
      </c>
      <c r="B49" s="248">
        <v>2012</v>
      </c>
      <c r="C49" s="248" t="s">
        <v>7597</v>
      </c>
      <c r="D49" s="248" t="s">
        <v>2145</v>
      </c>
      <c r="E49" s="248" t="s">
        <v>2143</v>
      </c>
      <c r="F49" s="291" t="s">
        <v>2144</v>
      </c>
    </row>
    <row r="50" spans="1:6">
      <c r="A50" s="248" t="s">
        <v>2150</v>
      </c>
      <c r="B50" s="248">
        <v>2012</v>
      </c>
      <c r="C50" s="248" t="s">
        <v>7597</v>
      </c>
      <c r="D50" s="248" t="s">
        <v>2153</v>
      </c>
      <c r="E50" s="248" t="s">
        <v>2151</v>
      </c>
      <c r="F50" s="291" t="s">
        <v>2152</v>
      </c>
    </row>
    <row r="51" spans="1:6" ht="22.5">
      <c r="A51" s="248" t="s">
        <v>2154</v>
      </c>
      <c r="B51" s="248">
        <v>2012</v>
      </c>
      <c r="C51" s="248" t="s">
        <v>7597</v>
      </c>
      <c r="D51" s="248" t="s">
        <v>2157</v>
      </c>
      <c r="E51" s="248" t="s">
        <v>2155</v>
      </c>
      <c r="F51" s="291" t="s">
        <v>2156</v>
      </c>
    </row>
    <row r="52" spans="1:6">
      <c r="A52" s="248" t="s">
        <v>2158</v>
      </c>
      <c r="B52" s="248">
        <v>2012</v>
      </c>
      <c r="C52" s="248" t="s">
        <v>7597</v>
      </c>
      <c r="D52" s="248" t="s">
        <v>2161</v>
      </c>
      <c r="E52" s="248" t="s">
        <v>2159</v>
      </c>
      <c r="F52" s="291" t="s">
        <v>2160</v>
      </c>
    </row>
    <row r="53" spans="1:6">
      <c r="A53" s="248" t="s">
        <v>2162</v>
      </c>
      <c r="B53" s="248">
        <v>2012</v>
      </c>
      <c r="C53" s="248" t="s">
        <v>7597</v>
      </c>
      <c r="D53" s="248" t="s">
        <v>2163</v>
      </c>
      <c r="E53" s="248" t="s">
        <v>1927</v>
      </c>
      <c r="F53" s="291" t="s">
        <v>1928</v>
      </c>
    </row>
    <row r="54" spans="1:6" ht="22.5">
      <c r="A54" s="248" t="s">
        <v>7602</v>
      </c>
      <c r="B54" s="248">
        <v>2012</v>
      </c>
      <c r="C54" s="248" t="s">
        <v>7597</v>
      </c>
      <c r="D54" s="248" t="s">
        <v>7603</v>
      </c>
      <c r="E54" s="248" t="s">
        <v>7604</v>
      </c>
      <c r="F54" s="291" t="s">
        <v>7605</v>
      </c>
    </row>
    <row r="55" spans="1:6">
      <c r="A55" s="248" t="s">
        <v>2164</v>
      </c>
      <c r="B55" s="248">
        <v>2012</v>
      </c>
      <c r="C55" s="248" t="s">
        <v>7597</v>
      </c>
      <c r="D55" s="248" t="s">
        <v>2167</v>
      </c>
      <c r="E55" s="248" t="s">
        <v>2165</v>
      </c>
      <c r="F55" s="291" t="s">
        <v>2166</v>
      </c>
    </row>
    <row r="56" spans="1:6" ht="22.5">
      <c r="A56" s="248" t="s">
        <v>2168</v>
      </c>
      <c r="B56" s="248">
        <v>2012</v>
      </c>
      <c r="C56" s="248" t="s">
        <v>7597</v>
      </c>
      <c r="D56" s="248" t="s">
        <v>2171</v>
      </c>
      <c r="E56" s="248" t="s">
        <v>2169</v>
      </c>
      <c r="F56" s="291" t="s">
        <v>2170</v>
      </c>
    </row>
    <row r="57" spans="1:6" ht="22.5">
      <c r="A57" s="248" t="s">
        <v>2172</v>
      </c>
      <c r="B57" s="248">
        <v>2012</v>
      </c>
      <c r="C57" s="248" t="s">
        <v>7597</v>
      </c>
      <c r="D57" s="248" t="s">
        <v>2173</v>
      </c>
      <c r="E57" s="248" t="s">
        <v>1901</v>
      </c>
      <c r="F57" s="291" t="s">
        <v>1902</v>
      </c>
    </row>
    <row r="58" spans="1:6">
      <c r="A58" s="248" t="s">
        <v>2174</v>
      </c>
      <c r="B58" s="248">
        <v>2012</v>
      </c>
      <c r="C58" s="248" t="s">
        <v>7597</v>
      </c>
      <c r="D58" s="248" t="s">
        <v>2177</v>
      </c>
      <c r="E58" s="248" t="s">
        <v>2175</v>
      </c>
      <c r="F58" s="291" t="s">
        <v>2176</v>
      </c>
    </row>
    <row r="59" spans="1:6">
      <c r="A59" s="248" t="s">
        <v>2178</v>
      </c>
      <c r="B59" s="248">
        <v>2012</v>
      </c>
      <c r="C59" s="248" t="s">
        <v>7597</v>
      </c>
      <c r="D59" s="248" t="s">
        <v>2181</v>
      </c>
      <c r="E59" s="248" t="s">
        <v>2179</v>
      </c>
      <c r="F59" s="291" t="s">
        <v>2180</v>
      </c>
    </row>
    <row r="60" spans="1:6">
      <c r="A60" s="248" t="s">
        <v>2186</v>
      </c>
      <c r="B60" s="248">
        <v>2012</v>
      </c>
      <c r="C60" s="248" t="s">
        <v>7597</v>
      </c>
      <c r="D60" s="248" t="s">
        <v>2187</v>
      </c>
      <c r="E60" s="248" t="s">
        <v>2123</v>
      </c>
      <c r="F60" s="291" t="s">
        <v>2124</v>
      </c>
    </row>
    <row r="61" spans="1:6">
      <c r="A61" s="248" t="s">
        <v>2188</v>
      </c>
      <c r="B61" s="248">
        <v>2012</v>
      </c>
      <c r="C61" s="248" t="s">
        <v>7597</v>
      </c>
      <c r="D61" s="248" t="s">
        <v>2189</v>
      </c>
      <c r="E61" s="248" t="s">
        <v>1909</v>
      </c>
      <c r="F61" s="291" t="s">
        <v>1910</v>
      </c>
    </row>
    <row r="62" spans="1:6">
      <c r="A62" s="248" t="s">
        <v>2190</v>
      </c>
      <c r="B62" s="248">
        <v>2012</v>
      </c>
      <c r="C62" s="248" t="s">
        <v>7597</v>
      </c>
      <c r="D62" s="248" t="s">
        <v>2193</v>
      </c>
      <c r="E62" s="248" t="s">
        <v>2191</v>
      </c>
      <c r="F62" s="291" t="s">
        <v>2192</v>
      </c>
    </row>
    <row r="63" spans="1:6">
      <c r="A63" s="248" t="s">
        <v>2194</v>
      </c>
      <c r="B63" s="248">
        <v>2012</v>
      </c>
      <c r="C63" s="248" t="s">
        <v>7597</v>
      </c>
      <c r="D63" s="248" t="s">
        <v>2197</v>
      </c>
      <c r="E63" s="248" t="s">
        <v>2195</v>
      </c>
      <c r="F63" s="291" t="s">
        <v>2196</v>
      </c>
    </row>
    <row r="64" spans="1:6">
      <c r="A64" s="248" t="s">
        <v>2198</v>
      </c>
      <c r="B64" s="248">
        <v>2012</v>
      </c>
      <c r="C64" s="248" t="s">
        <v>7597</v>
      </c>
      <c r="D64" s="248" t="s">
        <v>2201</v>
      </c>
      <c r="E64" s="248" t="s">
        <v>2199</v>
      </c>
      <c r="F64" s="291" t="s">
        <v>2200</v>
      </c>
    </row>
    <row r="65" spans="1:6" ht="22.5">
      <c r="A65" s="248" t="s">
        <v>2202</v>
      </c>
      <c r="B65" s="248">
        <v>2012</v>
      </c>
      <c r="C65" s="248" t="s">
        <v>7597</v>
      </c>
      <c r="D65" s="248" t="s">
        <v>2205</v>
      </c>
      <c r="E65" s="248" t="s">
        <v>2203</v>
      </c>
      <c r="F65" s="291" t="s">
        <v>2204</v>
      </c>
    </row>
    <row r="66" spans="1:6">
      <c r="A66" s="248" t="s">
        <v>2210</v>
      </c>
      <c r="B66" s="248">
        <v>2012</v>
      </c>
      <c r="C66" s="248" t="s">
        <v>7597</v>
      </c>
      <c r="D66" s="248" t="s">
        <v>2211</v>
      </c>
      <c r="E66" s="248" t="s">
        <v>1999</v>
      </c>
      <c r="F66" s="291" t="s">
        <v>2000</v>
      </c>
    </row>
    <row r="67" spans="1:6">
      <c r="A67" s="248" t="s">
        <v>2212</v>
      </c>
      <c r="B67" s="248">
        <v>2012</v>
      </c>
      <c r="C67" s="248" t="s">
        <v>7597</v>
      </c>
      <c r="D67" s="248" t="s">
        <v>2213</v>
      </c>
      <c r="E67" s="248" t="s">
        <v>2043</v>
      </c>
      <c r="F67" s="291" t="s">
        <v>2044</v>
      </c>
    </row>
    <row r="68" spans="1:6" ht="22.5">
      <c r="A68" s="248" t="s">
        <v>2214</v>
      </c>
      <c r="B68" s="248">
        <v>2012</v>
      </c>
      <c r="C68" s="248" t="s">
        <v>7597</v>
      </c>
      <c r="D68" s="248" t="s">
        <v>2215</v>
      </c>
      <c r="E68" s="248" t="s">
        <v>1939</v>
      </c>
      <c r="F68" s="291" t="s">
        <v>1940</v>
      </c>
    </row>
    <row r="69" spans="1:6">
      <c r="A69" s="248" t="s">
        <v>2216</v>
      </c>
      <c r="B69" s="248">
        <v>2012</v>
      </c>
      <c r="C69" s="248" t="s">
        <v>7597</v>
      </c>
      <c r="D69" s="248" t="s">
        <v>2219</v>
      </c>
      <c r="E69" s="248" t="s">
        <v>2217</v>
      </c>
      <c r="F69" s="291" t="s">
        <v>2218</v>
      </c>
    </row>
    <row r="70" spans="1:6">
      <c r="A70" s="248" t="s">
        <v>2220</v>
      </c>
      <c r="B70" s="248">
        <v>2012</v>
      </c>
      <c r="C70" s="248" t="s">
        <v>7597</v>
      </c>
      <c r="D70" s="248" t="s">
        <v>2223</v>
      </c>
      <c r="E70" s="248" t="s">
        <v>2221</v>
      </c>
      <c r="F70" s="291" t="s">
        <v>2222</v>
      </c>
    </row>
    <row r="71" spans="1:6" ht="22.5">
      <c r="A71" s="248" t="s">
        <v>2224</v>
      </c>
      <c r="B71" s="248">
        <v>2012</v>
      </c>
      <c r="C71" s="248" t="s">
        <v>7597</v>
      </c>
      <c r="D71" s="248" t="s">
        <v>2227</v>
      </c>
      <c r="E71" s="248" t="s">
        <v>2225</v>
      </c>
      <c r="F71" s="291" t="s">
        <v>2226</v>
      </c>
    </row>
    <row r="72" spans="1:6">
      <c r="A72" s="248" t="s">
        <v>2228</v>
      </c>
      <c r="B72" s="248">
        <v>2012</v>
      </c>
      <c r="C72" s="248" t="s">
        <v>7597</v>
      </c>
      <c r="D72" s="248" t="s">
        <v>2231</v>
      </c>
      <c r="E72" s="248" t="s">
        <v>2229</v>
      </c>
      <c r="F72" s="291" t="s">
        <v>2230</v>
      </c>
    </row>
    <row r="73" spans="1:6" ht="22.5">
      <c r="A73" s="248" t="s">
        <v>2232</v>
      </c>
      <c r="B73" s="248">
        <v>2012</v>
      </c>
      <c r="C73" s="248" t="s">
        <v>7597</v>
      </c>
      <c r="D73" s="248" t="s">
        <v>2235</v>
      </c>
      <c r="E73" s="248" t="s">
        <v>2233</v>
      </c>
      <c r="F73" s="291" t="s">
        <v>2234</v>
      </c>
    </row>
    <row r="74" spans="1:6">
      <c r="A74" s="248" t="s">
        <v>2236</v>
      </c>
      <c r="B74" s="248">
        <v>2012</v>
      </c>
      <c r="C74" s="248" t="s">
        <v>7597</v>
      </c>
      <c r="D74" s="248" t="s">
        <v>2239</v>
      </c>
      <c r="E74" s="248" t="s">
        <v>2237</v>
      </c>
      <c r="F74" s="291" t="s">
        <v>2238</v>
      </c>
    </row>
    <row r="75" spans="1:6">
      <c r="A75" s="248" t="s">
        <v>2240</v>
      </c>
      <c r="B75" s="248">
        <v>2012</v>
      </c>
      <c r="C75" s="248" t="s">
        <v>7597</v>
      </c>
      <c r="D75" s="248" t="s">
        <v>2243</v>
      </c>
      <c r="E75" s="248" t="s">
        <v>2241</v>
      </c>
      <c r="F75" s="291" t="s">
        <v>2242</v>
      </c>
    </row>
    <row r="76" spans="1:6">
      <c r="A76" s="248" t="s">
        <v>2244</v>
      </c>
      <c r="B76" s="248">
        <v>2012</v>
      </c>
      <c r="C76" s="248" t="s">
        <v>7597</v>
      </c>
      <c r="D76" s="248" t="s">
        <v>2245</v>
      </c>
      <c r="E76" s="248" t="s">
        <v>2123</v>
      </c>
      <c r="F76" s="291" t="s">
        <v>2124</v>
      </c>
    </row>
    <row r="77" spans="1:6" ht="22.5">
      <c r="A77" s="248" t="s">
        <v>2246</v>
      </c>
      <c r="B77" s="248">
        <v>2012</v>
      </c>
      <c r="C77" s="248" t="s">
        <v>7597</v>
      </c>
      <c r="D77" s="248" t="s">
        <v>2249</v>
      </c>
      <c r="E77" s="248" t="s">
        <v>2247</v>
      </c>
      <c r="F77" s="291" t="s">
        <v>2248</v>
      </c>
    </row>
    <row r="78" spans="1:6">
      <c r="A78" s="248" t="s">
        <v>2250</v>
      </c>
      <c r="B78" s="248">
        <v>2012</v>
      </c>
      <c r="C78" s="248" t="s">
        <v>7597</v>
      </c>
      <c r="D78" s="248" t="s">
        <v>2253</v>
      </c>
      <c r="E78" s="248" t="s">
        <v>2251</v>
      </c>
      <c r="F78" s="291" t="s">
        <v>2252</v>
      </c>
    </row>
    <row r="79" spans="1:6">
      <c r="A79" s="248" t="s">
        <v>2254</v>
      </c>
      <c r="B79" s="248">
        <v>2012</v>
      </c>
      <c r="C79" s="248" t="s">
        <v>7597</v>
      </c>
      <c r="D79" s="248" t="s">
        <v>2257</v>
      </c>
      <c r="E79" s="248" t="s">
        <v>2255</v>
      </c>
      <c r="F79" s="291" t="s">
        <v>2256</v>
      </c>
    </row>
    <row r="80" spans="1:6" ht="22.5">
      <c r="A80" s="248" t="s">
        <v>2258</v>
      </c>
      <c r="B80" s="248">
        <v>2012</v>
      </c>
      <c r="C80" s="248" t="s">
        <v>7597</v>
      </c>
      <c r="D80" s="248" t="s">
        <v>2261</v>
      </c>
      <c r="E80" s="248" t="s">
        <v>2259</v>
      </c>
      <c r="F80" s="291" t="s">
        <v>2260</v>
      </c>
    </row>
    <row r="81" spans="1:6">
      <c r="A81" s="248" t="s">
        <v>2262</v>
      </c>
      <c r="B81" s="248">
        <v>2012</v>
      </c>
      <c r="C81" s="248" t="s">
        <v>7597</v>
      </c>
      <c r="D81" s="248" t="s">
        <v>2265</v>
      </c>
      <c r="E81" s="248" t="s">
        <v>2263</v>
      </c>
      <c r="F81" s="291" t="s">
        <v>2264</v>
      </c>
    </row>
    <row r="82" spans="1:6">
      <c r="A82" s="248" t="s">
        <v>2266</v>
      </c>
      <c r="B82" s="248">
        <v>2012</v>
      </c>
      <c r="C82" s="248" t="s">
        <v>7597</v>
      </c>
      <c r="D82" s="248" t="s">
        <v>2267</v>
      </c>
      <c r="E82" s="248" t="s">
        <v>1919</v>
      </c>
      <c r="F82" s="291" t="s">
        <v>1920</v>
      </c>
    </row>
    <row r="83" spans="1:6" ht="22.5">
      <c r="A83" s="248" t="s">
        <v>2268</v>
      </c>
      <c r="B83" s="248">
        <v>2012</v>
      </c>
      <c r="C83" s="248" t="s">
        <v>7597</v>
      </c>
      <c r="D83" s="248" t="s">
        <v>2271</v>
      </c>
      <c r="E83" s="248" t="s">
        <v>2269</v>
      </c>
      <c r="F83" s="291" t="s">
        <v>2270</v>
      </c>
    </row>
    <row r="84" spans="1:6">
      <c r="A84" s="248" t="s">
        <v>2272</v>
      </c>
      <c r="B84" s="248">
        <v>2012</v>
      </c>
      <c r="C84" s="248" t="s">
        <v>7597</v>
      </c>
      <c r="D84" s="248" t="s">
        <v>2275</v>
      </c>
      <c r="E84" s="248" t="s">
        <v>2273</v>
      </c>
      <c r="F84" s="291" t="s">
        <v>2274</v>
      </c>
    </row>
    <row r="85" spans="1:6">
      <c r="A85" s="248" t="s">
        <v>2276</v>
      </c>
      <c r="B85" s="248">
        <v>2012</v>
      </c>
      <c r="C85" s="248" t="s">
        <v>7597</v>
      </c>
      <c r="D85" s="248" t="s">
        <v>2277</v>
      </c>
      <c r="E85" s="248" t="s">
        <v>2273</v>
      </c>
      <c r="F85" s="291" t="s">
        <v>2274</v>
      </c>
    </row>
    <row r="86" spans="1:6" ht="22.5">
      <c r="A86" s="248" t="s">
        <v>2278</v>
      </c>
      <c r="B86" s="248">
        <v>2012</v>
      </c>
      <c r="C86" s="248" t="s">
        <v>7597</v>
      </c>
      <c r="D86" s="248" t="s">
        <v>2281</v>
      </c>
      <c r="E86" s="248" t="s">
        <v>2279</v>
      </c>
      <c r="F86" s="291" t="s">
        <v>2280</v>
      </c>
    </row>
    <row r="87" spans="1:6" ht="22.5">
      <c r="A87" s="248" t="s">
        <v>2282</v>
      </c>
      <c r="B87" s="248">
        <v>2012</v>
      </c>
      <c r="C87" s="248" t="s">
        <v>7597</v>
      </c>
      <c r="D87" s="248" t="s">
        <v>2285</v>
      </c>
      <c r="E87" s="248" t="s">
        <v>2283</v>
      </c>
      <c r="F87" s="291" t="s">
        <v>2284</v>
      </c>
    </row>
    <row r="88" spans="1:6">
      <c r="A88" s="248" t="s">
        <v>2286</v>
      </c>
      <c r="B88" s="248">
        <v>2012</v>
      </c>
      <c r="C88" s="248" t="s">
        <v>7597</v>
      </c>
      <c r="D88" s="248" t="s">
        <v>2289</v>
      </c>
      <c r="E88" s="248" t="s">
        <v>2287</v>
      </c>
      <c r="F88" s="291" t="s">
        <v>2288</v>
      </c>
    </row>
    <row r="89" spans="1:6" ht="22.5">
      <c r="A89" s="248" t="s">
        <v>2290</v>
      </c>
      <c r="B89" s="248">
        <v>2012</v>
      </c>
      <c r="C89" s="248" t="s">
        <v>7597</v>
      </c>
      <c r="D89" s="248" t="s">
        <v>2291</v>
      </c>
      <c r="E89" s="248" t="s">
        <v>1935</v>
      </c>
      <c r="F89" s="291" t="s">
        <v>1936</v>
      </c>
    </row>
    <row r="90" spans="1:6">
      <c r="A90" s="248" t="s">
        <v>2292</v>
      </c>
      <c r="B90" s="248">
        <v>2012</v>
      </c>
      <c r="C90" s="248" t="s">
        <v>7597</v>
      </c>
      <c r="D90" s="248" t="s">
        <v>2295</v>
      </c>
      <c r="E90" s="248" t="s">
        <v>2293</v>
      </c>
      <c r="F90" s="291" t="s">
        <v>2294</v>
      </c>
    </row>
    <row r="91" spans="1:6" ht="22.5">
      <c r="A91" s="248" t="s">
        <v>2296</v>
      </c>
      <c r="B91" s="248">
        <v>2012</v>
      </c>
      <c r="C91" s="248" t="s">
        <v>7597</v>
      </c>
      <c r="D91" s="248" t="s">
        <v>2297</v>
      </c>
      <c r="E91" s="248" t="s">
        <v>2225</v>
      </c>
      <c r="F91" s="291" t="s">
        <v>2226</v>
      </c>
    </row>
    <row r="92" spans="1:6">
      <c r="A92" s="248" t="s">
        <v>2298</v>
      </c>
      <c r="B92" s="248">
        <v>2012</v>
      </c>
      <c r="C92" s="248" t="s">
        <v>7597</v>
      </c>
      <c r="D92" s="248" t="s">
        <v>2301</v>
      </c>
      <c r="E92" s="248" t="s">
        <v>2299</v>
      </c>
      <c r="F92" s="291" t="s">
        <v>2300</v>
      </c>
    </row>
    <row r="93" spans="1:6">
      <c r="A93" s="248" t="s">
        <v>2302</v>
      </c>
      <c r="B93" s="248">
        <v>2012</v>
      </c>
      <c r="C93" s="248" t="s">
        <v>7597</v>
      </c>
      <c r="D93" s="248" t="s">
        <v>2305</v>
      </c>
      <c r="E93" s="248" t="s">
        <v>2303</v>
      </c>
      <c r="F93" s="291" t="s">
        <v>2304</v>
      </c>
    </row>
    <row r="94" spans="1:6">
      <c r="A94" s="248" t="s">
        <v>2307</v>
      </c>
      <c r="B94" s="248">
        <v>2012</v>
      </c>
      <c r="C94" s="248" t="s">
        <v>7597</v>
      </c>
      <c r="D94" s="248" t="s">
        <v>2310</v>
      </c>
      <c r="E94" s="248" t="s">
        <v>2308</v>
      </c>
      <c r="F94" s="291" t="s">
        <v>2309</v>
      </c>
    </row>
    <row r="95" spans="1:6">
      <c r="A95" s="248" t="s">
        <v>2311</v>
      </c>
      <c r="B95" s="248">
        <v>2012</v>
      </c>
      <c r="C95" s="248" t="s">
        <v>7597</v>
      </c>
      <c r="D95" s="248" t="s">
        <v>2314</v>
      </c>
      <c r="E95" s="248" t="s">
        <v>2312</v>
      </c>
      <c r="F95" s="291" t="s">
        <v>2313</v>
      </c>
    </row>
    <row r="96" spans="1:6">
      <c r="A96" s="248" t="s">
        <v>2315</v>
      </c>
      <c r="B96" s="248">
        <v>2012</v>
      </c>
      <c r="C96" s="248" t="s">
        <v>7597</v>
      </c>
      <c r="D96" s="248" t="s">
        <v>2316</v>
      </c>
      <c r="E96" s="248" t="s">
        <v>1999</v>
      </c>
      <c r="F96" s="291" t="s">
        <v>2000</v>
      </c>
    </row>
    <row r="97" spans="1:6">
      <c r="A97" s="248" t="s">
        <v>2317</v>
      </c>
      <c r="B97" s="248">
        <v>2012</v>
      </c>
      <c r="C97" s="248" t="s">
        <v>7597</v>
      </c>
      <c r="D97" s="248" t="s">
        <v>2318</v>
      </c>
      <c r="E97" s="248" t="s">
        <v>2255</v>
      </c>
      <c r="F97" s="291" t="s">
        <v>2256</v>
      </c>
    </row>
    <row r="98" spans="1:6">
      <c r="A98" s="248" t="s">
        <v>2319</v>
      </c>
      <c r="B98" s="248">
        <v>2012</v>
      </c>
      <c r="C98" s="248" t="s">
        <v>7597</v>
      </c>
      <c r="D98" s="248" t="s">
        <v>2322</v>
      </c>
      <c r="E98" s="248" t="s">
        <v>2320</v>
      </c>
      <c r="F98" s="291" t="s">
        <v>2321</v>
      </c>
    </row>
    <row r="99" spans="1:6">
      <c r="A99" s="248" t="s">
        <v>2323</v>
      </c>
      <c r="B99" s="248">
        <v>2012</v>
      </c>
      <c r="C99" s="248" t="s">
        <v>7597</v>
      </c>
      <c r="D99" s="248" t="s">
        <v>2326</v>
      </c>
      <c r="E99" s="248" t="s">
        <v>2324</v>
      </c>
      <c r="F99" s="291" t="s">
        <v>2325</v>
      </c>
    </row>
    <row r="100" spans="1:6" ht="22.5">
      <c r="A100" s="248" t="s">
        <v>2333</v>
      </c>
      <c r="B100" s="248">
        <v>2012</v>
      </c>
      <c r="C100" s="248" t="s">
        <v>7597</v>
      </c>
      <c r="D100" s="248" t="s">
        <v>2336</v>
      </c>
      <c r="E100" s="248" t="s">
        <v>2334</v>
      </c>
      <c r="F100" s="291" t="s">
        <v>2335</v>
      </c>
    </row>
    <row r="101" spans="1:6">
      <c r="A101" s="248" t="s">
        <v>2337</v>
      </c>
      <c r="B101" s="248">
        <v>2012</v>
      </c>
      <c r="C101" s="248" t="s">
        <v>7597</v>
      </c>
      <c r="D101" s="248" t="s">
        <v>2340</v>
      </c>
      <c r="E101" s="248" t="s">
        <v>2338</v>
      </c>
      <c r="F101" s="291" t="s">
        <v>2339</v>
      </c>
    </row>
    <row r="102" spans="1:6">
      <c r="A102" s="248" t="s">
        <v>2341</v>
      </c>
      <c r="B102" s="248">
        <v>2012</v>
      </c>
      <c r="C102" s="248" t="s">
        <v>7597</v>
      </c>
      <c r="D102" s="248" t="s">
        <v>2344</v>
      </c>
      <c r="E102" s="248" t="s">
        <v>2342</v>
      </c>
      <c r="F102" s="291" t="s">
        <v>2343</v>
      </c>
    </row>
    <row r="103" spans="1:6" ht="22.5">
      <c r="A103" s="248" t="s">
        <v>2345</v>
      </c>
      <c r="B103" s="248">
        <v>2012</v>
      </c>
      <c r="C103" s="248" t="s">
        <v>7597</v>
      </c>
      <c r="D103" s="248" t="s">
        <v>2346</v>
      </c>
      <c r="E103" s="248" t="s">
        <v>2269</v>
      </c>
      <c r="F103" s="291" t="s">
        <v>2270</v>
      </c>
    </row>
    <row r="104" spans="1:6" ht="33.75">
      <c r="A104" s="248" t="s">
        <v>2347</v>
      </c>
      <c r="B104" s="248">
        <v>2012</v>
      </c>
      <c r="C104" s="248" t="s">
        <v>7597</v>
      </c>
      <c r="D104" s="248" t="s">
        <v>2350</v>
      </c>
      <c r="E104" s="248" t="s">
        <v>2348</v>
      </c>
      <c r="F104" s="291" t="s">
        <v>2349</v>
      </c>
    </row>
    <row r="105" spans="1:6">
      <c r="A105" s="248" t="s">
        <v>2351</v>
      </c>
      <c r="B105" s="248">
        <v>2012</v>
      </c>
      <c r="C105" s="248" t="s">
        <v>7597</v>
      </c>
      <c r="D105" s="248" t="s">
        <v>2352</v>
      </c>
      <c r="E105" s="248" t="s">
        <v>1999</v>
      </c>
      <c r="F105" s="291" t="s">
        <v>2000</v>
      </c>
    </row>
    <row r="106" spans="1:6">
      <c r="A106" s="248" t="s">
        <v>2353</v>
      </c>
      <c r="B106" s="248">
        <v>2012</v>
      </c>
      <c r="C106" s="248" t="s">
        <v>7597</v>
      </c>
      <c r="D106" s="248" t="s">
        <v>2354</v>
      </c>
      <c r="E106" s="248" t="s">
        <v>1999</v>
      </c>
      <c r="F106" s="291" t="s">
        <v>2000</v>
      </c>
    </row>
    <row r="107" spans="1:6">
      <c r="A107" s="248" t="s">
        <v>2355</v>
      </c>
      <c r="B107" s="248">
        <v>2012</v>
      </c>
      <c r="C107" s="248" t="s">
        <v>7597</v>
      </c>
      <c r="D107" s="248" t="s">
        <v>2358</v>
      </c>
      <c r="E107" s="248" t="s">
        <v>2356</v>
      </c>
      <c r="F107" s="291" t="s">
        <v>2357</v>
      </c>
    </row>
    <row r="108" spans="1:6">
      <c r="A108" s="248" t="s">
        <v>2359</v>
      </c>
      <c r="B108" s="248">
        <v>2012</v>
      </c>
      <c r="C108" s="248" t="s">
        <v>7597</v>
      </c>
      <c r="D108" s="248" t="s">
        <v>2362</v>
      </c>
      <c r="E108" s="248" t="s">
        <v>2360</v>
      </c>
      <c r="F108" s="291" t="s">
        <v>2361</v>
      </c>
    </row>
    <row r="109" spans="1:6" ht="22.5">
      <c r="A109" s="248" t="s">
        <v>2363</v>
      </c>
      <c r="B109" s="248">
        <v>2012</v>
      </c>
      <c r="C109" s="248" t="s">
        <v>7597</v>
      </c>
      <c r="D109" s="248" t="s">
        <v>2366</v>
      </c>
      <c r="E109" s="248" t="s">
        <v>2364</v>
      </c>
      <c r="F109" s="291" t="s">
        <v>2365</v>
      </c>
    </row>
    <row r="110" spans="1:6" ht="22.5">
      <c r="A110" s="248" t="s">
        <v>2367</v>
      </c>
      <c r="B110" s="248">
        <v>2012</v>
      </c>
      <c r="C110" s="248" t="s">
        <v>7597</v>
      </c>
      <c r="D110" s="248" t="s">
        <v>2368</v>
      </c>
      <c r="E110" s="248" t="s">
        <v>2364</v>
      </c>
      <c r="F110" s="291" t="s">
        <v>2365</v>
      </c>
    </row>
    <row r="111" spans="1:6" ht="22.5">
      <c r="A111" s="248" t="s">
        <v>2369</v>
      </c>
      <c r="B111" s="248">
        <v>2012</v>
      </c>
      <c r="C111" s="248" t="s">
        <v>7597</v>
      </c>
      <c r="D111" s="248" t="s">
        <v>2370</v>
      </c>
      <c r="E111" s="248" t="s">
        <v>2364</v>
      </c>
      <c r="F111" s="291" t="s">
        <v>2365</v>
      </c>
    </row>
    <row r="112" spans="1:6">
      <c r="A112" s="248" t="s">
        <v>2371</v>
      </c>
      <c r="B112" s="248">
        <v>2012</v>
      </c>
      <c r="C112" s="248" t="s">
        <v>7597</v>
      </c>
      <c r="D112" s="248" t="s">
        <v>2374</v>
      </c>
      <c r="E112" s="248" t="s">
        <v>2372</v>
      </c>
      <c r="F112" s="291" t="s">
        <v>2373</v>
      </c>
    </row>
    <row r="113" spans="1:6" ht="22.5">
      <c r="A113" s="248" t="s">
        <v>2098</v>
      </c>
      <c r="B113" s="248">
        <v>2012</v>
      </c>
      <c r="C113" s="248" t="s">
        <v>7598</v>
      </c>
      <c r="D113" s="248" t="s">
        <v>2101</v>
      </c>
      <c r="E113" s="248" t="s">
        <v>2099</v>
      </c>
      <c r="F113" s="291" t="s">
        <v>2100</v>
      </c>
    </row>
    <row r="114" spans="1:6">
      <c r="A114" s="248" t="s">
        <v>2132</v>
      </c>
      <c r="B114" s="248">
        <v>2012</v>
      </c>
      <c r="C114" s="248" t="s">
        <v>7598</v>
      </c>
      <c r="D114" s="248" t="s">
        <v>2135</v>
      </c>
      <c r="E114" s="248" t="s">
        <v>2133</v>
      </c>
      <c r="F114" s="291" t="s">
        <v>2134</v>
      </c>
    </row>
    <row r="115" spans="1:6">
      <c r="A115" s="248" t="s">
        <v>2136</v>
      </c>
      <c r="B115" s="248">
        <v>2012</v>
      </c>
      <c r="C115" s="248" t="s">
        <v>7598</v>
      </c>
      <c r="D115" s="248" t="s">
        <v>2139</v>
      </c>
      <c r="E115" s="248" t="s">
        <v>2137</v>
      </c>
      <c r="F115" s="291" t="s">
        <v>2138</v>
      </c>
    </row>
    <row r="116" spans="1:6">
      <c r="A116" s="248" t="s">
        <v>2206</v>
      </c>
      <c r="B116" s="248">
        <v>2012</v>
      </c>
      <c r="C116" s="248" t="s">
        <v>7598</v>
      </c>
      <c r="D116" s="248" t="s">
        <v>2209</v>
      </c>
      <c r="E116" s="248" t="s">
        <v>2207</v>
      </c>
      <c r="F116" s="291" t="s">
        <v>2208</v>
      </c>
    </row>
    <row r="117" spans="1:6" ht="22.5">
      <c r="A117" s="248" t="s">
        <v>2331</v>
      </c>
      <c r="B117" s="248">
        <v>2012</v>
      </c>
      <c r="C117" s="248" t="s">
        <v>7598</v>
      </c>
      <c r="D117" s="248" t="s">
        <v>2332</v>
      </c>
      <c r="E117" s="248" t="s">
        <v>2095</v>
      </c>
      <c r="F117" s="291" t="s">
        <v>2096</v>
      </c>
    </row>
    <row r="118" spans="1:6" ht="22.5">
      <c r="A118" s="248" t="s">
        <v>2375</v>
      </c>
      <c r="B118" s="248">
        <v>2013</v>
      </c>
      <c r="C118" s="248" t="s">
        <v>7597</v>
      </c>
      <c r="D118" s="248" t="s">
        <v>2376</v>
      </c>
      <c r="E118" s="248" t="s">
        <v>1972</v>
      </c>
      <c r="F118" s="291" t="s">
        <v>1973</v>
      </c>
    </row>
    <row r="119" spans="1:6" ht="22.5">
      <c r="A119" s="248" t="s">
        <v>2377</v>
      </c>
      <c r="B119" s="248">
        <v>2013</v>
      </c>
      <c r="C119" s="248" t="s">
        <v>7597</v>
      </c>
      <c r="D119" s="248" t="s">
        <v>2378</v>
      </c>
      <c r="E119" s="248" t="s">
        <v>1899</v>
      </c>
      <c r="F119" s="291" t="s">
        <v>1900</v>
      </c>
    </row>
    <row r="120" spans="1:6" ht="22.5">
      <c r="A120" s="248" t="s">
        <v>2379</v>
      </c>
      <c r="B120" s="248">
        <v>2013</v>
      </c>
      <c r="C120" s="248" t="s">
        <v>7597</v>
      </c>
      <c r="D120" s="248" t="s">
        <v>2380</v>
      </c>
      <c r="E120" s="248" t="s">
        <v>1899</v>
      </c>
      <c r="F120" s="291" t="s">
        <v>1900</v>
      </c>
    </row>
    <row r="121" spans="1:6" ht="22.5">
      <c r="A121" s="248" t="s">
        <v>2381</v>
      </c>
      <c r="B121" s="248">
        <v>2013</v>
      </c>
      <c r="C121" s="248" t="s">
        <v>7597</v>
      </c>
      <c r="D121" s="248" t="s">
        <v>2384</v>
      </c>
      <c r="E121" s="248" t="s">
        <v>2382</v>
      </c>
      <c r="F121" s="291" t="s">
        <v>2383</v>
      </c>
    </row>
    <row r="122" spans="1:6">
      <c r="A122" s="248" t="s">
        <v>2385</v>
      </c>
      <c r="B122" s="248">
        <v>2013</v>
      </c>
      <c r="C122" s="248" t="s">
        <v>7597</v>
      </c>
      <c r="D122" s="248" t="s">
        <v>2388</v>
      </c>
      <c r="E122" s="248" t="s">
        <v>2386</v>
      </c>
      <c r="F122" s="291" t="s">
        <v>2387</v>
      </c>
    </row>
    <row r="123" spans="1:6">
      <c r="A123" s="248" t="s">
        <v>2389</v>
      </c>
      <c r="B123" s="248">
        <v>2013</v>
      </c>
      <c r="C123" s="248" t="s">
        <v>7597</v>
      </c>
      <c r="D123" s="248" t="s">
        <v>2392</v>
      </c>
      <c r="E123" s="248" t="s">
        <v>2390</v>
      </c>
      <c r="F123" s="291" t="s">
        <v>2391</v>
      </c>
    </row>
    <row r="124" spans="1:6">
      <c r="A124" s="248" t="s">
        <v>2393</v>
      </c>
      <c r="B124" s="248">
        <v>2013</v>
      </c>
      <c r="C124" s="248" t="s">
        <v>7597</v>
      </c>
      <c r="D124" s="248" t="s">
        <v>2396</v>
      </c>
      <c r="E124" s="248" t="s">
        <v>2394</v>
      </c>
      <c r="F124" s="291" t="s">
        <v>2395</v>
      </c>
    </row>
    <row r="125" spans="1:6">
      <c r="A125" s="248" t="s">
        <v>2397</v>
      </c>
      <c r="B125" s="248">
        <v>2013</v>
      </c>
      <c r="C125" s="248" t="s">
        <v>7597</v>
      </c>
      <c r="D125" s="248" t="s">
        <v>2400</v>
      </c>
      <c r="E125" s="248" t="s">
        <v>2398</v>
      </c>
      <c r="F125" s="291" t="s">
        <v>2399</v>
      </c>
    </row>
    <row r="126" spans="1:6">
      <c r="A126" s="248" t="s">
        <v>2401</v>
      </c>
      <c r="B126" s="248">
        <v>2013</v>
      </c>
      <c r="C126" s="248" t="s">
        <v>7597</v>
      </c>
      <c r="D126" s="248" t="s">
        <v>2404</v>
      </c>
      <c r="E126" s="248" t="s">
        <v>2402</v>
      </c>
      <c r="F126" s="291" t="s">
        <v>2403</v>
      </c>
    </row>
    <row r="127" spans="1:6">
      <c r="A127" s="248" t="s">
        <v>2405</v>
      </c>
      <c r="B127" s="248">
        <v>2013</v>
      </c>
      <c r="C127" s="248" t="s">
        <v>7597</v>
      </c>
      <c r="D127" s="248" t="s">
        <v>2408</v>
      </c>
      <c r="E127" s="248" t="s">
        <v>2406</v>
      </c>
      <c r="F127" s="291" t="s">
        <v>2407</v>
      </c>
    </row>
    <row r="128" spans="1:6">
      <c r="A128" s="248" t="s">
        <v>2409</v>
      </c>
      <c r="B128" s="248">
        <v>2013</v>
      </c>
      <c r="C128" s="248" t="s">
        <v>7597</v>
      </c>
      <c r="D128" s="248" t="s">
        <v>2410</v>
      </c>
      <c r="E128" s="248" t="s">
        <v>2263</v>
      </c>
      <c r="F128" s="291" t="s">
        <v>2264</v>
      </c>
    </row>
    <row r="129" spans="1:6" ht="22.5">
      <c r="A129" s="248" t="s">
        <v>2411</v>
      </c>
      <c r="B129" s="248">
        <v>2013</v>
      </c>
      <c r="C129" s="248" t="s">
        <v>7597</v>
      </c>
      <c r="D129" s="248" t="s">
        <v>2414</v>
      </c>
      <c r="E129" s="248" t="s">
        <v>2412</v>
      </c>
      <c r="F129" s="291" t="s">
        <v>2413</v>
      </c>
    </row>
    <row r="130" spans="1:6">
      <c r="A130" s="248" t="s">
        <v>2415</v>
      </c>
      <c r="B130" s="248">
        <v>2013</v>
      </c>
      <c r="C130" s="248" t="s">
        <v>7597</v>
      </c>
      <c r="D130" s="248" t="s">
        <v>2416</v>
      </c>
      <c r="E130" s="248" t="s">
        <v>2123</v>
      </c>
      <c r="F130" s="291" t="s">
        <v>2124</v>
      </c>
    </row>
    <row r="131" spans="1:6">
      <c r="A131" s="248" t="s">
        <v>2417</v>
      </c>
      <c r="B131" s="248">
        <v>2013</v>
      </c>
      <c r="C131" s="248" t="s">
        <v>7597</v>
      </c>
      <c r="D131" s="248" t="s">
        <v>2420</v>
      </c>
      <c r="E131" s="248" t="s">
        <v>2418</v>
      </c>
      <c r="F131" s="291" t="s">
        <v>2419</v>
      </c>
    </row>
    <row r="132" spans="1:6">
      <c r="A132" s="248" t="s">
        <v>2421</v>
      </c>
      <c r="B132" s="248">
        <v>2013</v>
      </c>
      <c r="C132" s="248" t="s">
        <v>7597</v>
      </c>
      <c r="D132" s="248" t="s">
        <v>2424</v>
      </c>
      <c r="E132" s="248" t="s">
        <v>2422</v>
      </c>
      <c r="F132" s="291" t="s">
        <v>2423</v>
      </c>
    </row>
    <row r="133" spans="1:6">
      <c r="A133" s="248" t="s">
        <v>2425</v>
      </c>
      <c r="B133" s="248">
        <v>2013</v>
      </c>
      <c r="C133" s="248" t="s">
        <v>7597</v>
      </c>
      <c r="D133" s="248" t="s">
        <v>2428</v>
      </c>
      <c r="E133" s="248" t="s">
        <v>2426</v>
      </c>
      <c r="F133" s="291" t="s">
        <v>2427</v>
      </c>
    </row>
    <row r="134" spans="1:6">
      <c r="A134" s="248" t="s">
        <v>2429</v>
      </c>
      <c r="B134" s="248">
        <v>2013</v>
      </c>
      <c r="C134" s="248" t="s">
        <v>7597</v>
      </c>
      <c r="D134" s="248" t="s">
        <v>2432</v>
      </c>
      <c r="E134" s="248" t="s">
        <v>2430</v>
      </c>
      <c r="F134" s="291" t="s">
        <v>2431</v>
      </c>
    </row>
    <row r="135" spans="1:6">
      <c r="A135" s="248" t="s">
        <v>2433</v>
      </c>
      <c r="B135" s="248">
        <v>2013</v>
      </c>
      <c r="C135" s="248" t="s">
        <v>7597</v>
      </c>
      <c r="D135" s="248" t="s">
        <v>2434</v>
      </c>
      <c r="E135" s="248" t="s">
        <v>2009</v>
      </c>
      <c r="F135" s="291" t="s">
        <v>2010</v>
      </c>
    </row>
    <row r="136" spans="1:6">
      <c r="A136" s="248" t="s">
        <v>2439</v>
      </c>
      <c r="B136" s="248">
        <v>2013</v>
      </c>
      <c r="C136" s="248" t="s">
        <v>7597</v>
      </c>
      <c r="D136" s="248" t="s">
        <v>2440</v>
      </c>
      <c r="E136" s="248" t="s">
        <v>1999</v>
      </c>
      <c r="F136" s="291" t="s">
        <v>2000</v>
      </c>
    </row>
    <row r="137" spans="1:6">
      <c r="A137" s="248" t="s">
        <v>2443</v>
      </c>
      <c r="B137" s="248">
        <v>2013</v>
      </c>
      <c r="C137" s="248" t="s">
        <v>7597</v>
      </c>
      <c r="D137" s="248" t="s">
        <v>2446</v>
      </c>
      <c r="E137" s="248" t="s">
        <v>2444</v>
      </c>
      <c r="F137" s="291" t="s">
        <v>2445</v>
      </c>
    </row>
    <row r="138" spans="1:6">
      <c r="A138" s="248" t="s">
        <v>2447</v>
      </c>
      <c r="B138" s="248">
        <v>2013</v>
      </c>
      <c r="C138" s="248" t="s">
        <v>7597</v>
      </c>
      <c r="D138" s="248" t="s">
        <v>2448</v>
      </c>
      <c r="E138" s="248" t="s">
        <v>1999</v>
      </c>
      <c r="F138" s="291" t="s">
        <v>2000</v>
      </c>
    </row>
    <row r="139" spans="1:6">
      <c r="A139" s="248" t="s">
        <v>2449</v>
      </c>
      <c r="B139" s="248">
        <v>2013</v>
      </c>
      <c r="C139" s="248" t="s">
        <v>7597</v>
      </c>
      <c r="D139" s="248" t="s">
        <v>2452</v>
      </c>
      <c r="E139" s="248" t="s">
        <v>2450</v>
      </c>
      <c r="F139" s="291" t="s">
        <v>2451</v>
      </c>
    </row>
    <row r="140" spans="1:6">
      <c r="A140" s="248" t="s">
        <v>2453</v>
      </c>
      <c r="B140" s="248">
        <v>2013</v>
      </c>
      <c r="C140" s="248" t="s">
        <v>7597</v>
      </c>
      <c r="D140" s="248" t="s">
        <v>2456</v>
      </c>
      <c r="E140" s="248" t="s">
        <v>2454</v>
      </c>
      <c r="F140" s="291" t="s">
        <v>2455</v>
      </c>
    </row>
    <row r="141" spans="1:6" ht="33.75">
      <c r="A141" s="248" t="s">
        <v>2457</v>
      </c>
      <c r="B141" s="248">
        <v>2013</v>
      </c>
      <c r="C141" s="248" t="s">
        <v>7597</v>
      </c>
      <c r="D141" s="248" t="s">
        <v>2460</v>
      </c>
      <c r="E141" s="248" t="s">
        <v>2458</v>
      </c>
      <c r="F141" s="291" t="s">
        <v>2459</v>
      </c>
    </row>
    <row r="142" spans="1:6">
      <c r="A142" s="248" t="s">
        <v>2461</v>
      </c>
      <c r="B142" s="248">
        <v>2013</v>
      </c>
      <c r="C142" s="248" t="s">
        <v>7597</v>
      </c>
      <c r="D142" s="248" t="s">
        <v>2464</v>
      </c>
      <c r="E142" s="248" t="s">
        <v>2462</v>
      </c>
      <c r="F142" s="291" t="s">
        <v>2463</v>
      </c>
    </row>
    <row r="143" spans="1:6" ht="22.5">
      <c r="A143" s="248" t="s">
        <v>2465</v>
      </c>
      <c r="B143" s="248">
        <v>2013</v>
      </c>
      <c r="C143" s="248" t="s">
        <v>7597</v>
      </c>
      <c r="D143" s="248" t="s">
        <v>2468</v>
      </c>
      <c r="E143" s="248" t="s">
        <v>2466</v>
      </c>
      <c r="F143" s="291" t="s">
        <v>2467</v>
      </c>
    </row>
    <row r="144" spans="1:6">
      <c r="A144" s="248" t="s">
        <v>2471</v>
      </c>
      <c r="B144" s="248">
        <v>2013</v>
      </c>
      <c r="C144" s="248" t="s">
        <v>7597</v>
      </c>
      <c r="D144" s="248" t="s">
        <v>2474</v>
      </c>
      <c r="E144" s="248" t="s">
        <v>2472</v>
      </c>
      <c r="F144" s="291" t="s">
        <v>2473</v>
      </c>
    </row>
    <row r="145" spans="1:6" ht="22.5">
      <c r="A145" s="248" t="s">
        <v>2475</v>
      </c>
      <c r="B145" s="248">
        <v>2013</v>
      </c>
      <c r="C145" s="248" t="s">
        <v>7597</v>
      </c>
      <c r="D145" s="248" t="s">
        <v>2478</v>
      </c>
      <c r="E145" s="248" t="s">
        <v>2476</v>
      </c>
      <c r="F145" s="291" t="s">
        <v>2477</v>
      </c>
    </row>
    <row r="146" spans="1:6">
      <c r="A146" s="248" t="s">
        <v>2479</v>
      </c>
      <c r="B146" s="248">
        <v>2013</v>
      </c>
      <c r="C146" s="248" t="s">
        <v>7597</v>
      </c>
      <c r="D146" s="248" t="s">
        <v>2482</v>
      </c>
      <c r="E146" s="248" t="s">
        <v>2480</v>
      </c>
      <c r="F146" s="291" t="s">
        <v>2481</v>
      </c>
    </row>
    <row r="147" spans="1:6">
      <c r="A147" s="248" t="s">
        <v>2483</v>
      </c>
      <c r="B147" s="248">
        <v>2013</v>
      </c>
      <c r="C147" s="248" t="s">
        <v>7597</v>
      </c>
      <c r="D147" s="248" t="s">
        <v>2486</v>
      </c>
      <c r="E147" s="248" t="s">
        <v>2484</v>
      </c>
      <c r="F147" s="291" t="s">
        <v>2485</v>
      </c>
    </row>
    <row r="148" spans="1:6">
      <c r="A148" s="248" t="s">
        <v>2487</v>
      </c>
      <c r="B148" s="248">
        <v>2013</v>
      </c>
      <c r="C148" s="248" t="s">
        <v>7597</v>
      </c>
      <c r="D148" s="248" t="s">
        <v>2488</v>
      </c>
      <c r="E148" s="248" t="s">
        <v>1937</v>
      </c>
      <c r="F148" s="291" t="s">
        <v>1938</v>
      </c>
    </row>
    <row r="149" spans="1:6">
      <c r="A149" s="248" t="s">
        <v>2489</v>
      </c>
      <c r="B149" s="248">
        <v>2013</v>
      </c>
      <c r="C149" s="248" t="s">
        <v>7597</v>
      </c>
      <c r="D149" s="248" t="s">
        <v>2492</v>
      </c>
      <c r="E149" s="248" t="s">
        <v>2490</v>
      </c>
      <c r="F149" s="291" t="s">
        <v>2491</v>
      </c>
    </row>
    <row r="150" spans="1:6">
      <c r="A150" s="248" t="s">
        <v>2493</v>
      </c>
      <c r="B150" s="248">
        <v>2013</v>
      </c>
      <c r="C150" s="248" t="s">
        <v>7597</v>
      </c>
      <c r="D150" s="248" t="s">
        <v>2496</v>
      </c>
      <c r="E150" s="248" t="s">
        <v>2494</v>
      </c>
      <c r="F150" s="291" t="s">
        <v>2495</v>
      </c>
    </row>
    <row r="151" spans="1:6">
      <c r="A151" s="248" t="s">
        <v>2497</v>
      </c>
      <c r="B151" s="248">
        <v>2013</v>
      </c>
      <c r="C151" s="248" t="s">
        <v>7597</v>
      </c>
      <c r="D151" s="248" t="s">
        <v>2498</v>
      </c>
      <c r="E151" s="248" t="s">
        <v>1999</v>
      </c>
      <c r="F151" s="291" t="s">
        <v>2000</v>
      </c>
    </row>
    <row r="152" spans="1:6">
      <c r="A152" s="248" t="s">
        <v>2499</v>
      </c>
      <c r="B152" s="248">
        <v>2013</v>
      </c>
      <c r="C152" s="248" t="s">
        <v>7597</v>
      </c>
      <c r="D152" s="248" t="s">
        <v>2502</v>
      </c>
      <c r="E152" s="248" t="s">
        <v>2500</v>
      </c>
      <c r="F152" s="291" t="s">
        <v>2501</v>
      </c>
    </row>
    <row r="153" spans="1:6">
      <c r="A153" s="248" t="s">
        <v>2503</v>
      </c>
      <c r="B153" s="248">
        <v>2013</v>
      </c>
      <c r="C153" s="248" t="s">
        <v>7597</v>
      </c>
      <c r="D153" s="248" t="s">
        <v>2506</v>
      </c>
      <c r="E153" s="248" t="s">
        <v>2504</v>
      </c>
      <c r="F153" s="291" t="s">
        <v>2505</v>
      </c>
    </row>
    <row r="154" spans="1:6">
      <c r="A154" s="248" t="s">
        <v>2507</v>
      </c>
      <c r="B154" s="248">
        <v>2013</v>
      </c>
      <c r="C154" s="248" t="s">
        <v>7597</v>
      </c>
      <c r="D154" s="248" t="s">
        <v>2508</v>
      </c>
      <c r="E154" s="248" t="s">
        <v>1999</v>
      </c>
      <c r="F154" s="291" t="s">
        <v>2000</v>
      </c>
    </row>
    <row r="155" spans="1:6">
      <c r="A155" s="248" t="s">
        <v>2509</v>
      </c>
      <c r="B155" s="248">
        <v>2013</v>
      </c>
      <c r="C155" s="248" t="s">
        <v>7597</v>
      </c>
      <c r="D155" s="248" t="s">
        <v>2510</v>
      </c>
      <c r="E155" s="248" t="s">
        <v>1929</v>
      </c>
      <c r="F155" s="291" t="s">
        <v>1930</v>
      </c>
    </row>
    <row r="156" spans="1:6" ht="22.5">
      <c r="A156" s="248" t="s">
        <v>2512</v>
      </c>
      <c r="B156" s="248">
        <v>2013</v>
      </c>
      <c r="C156" s="248" t="s">
        <v>7597</v>
      </c>
      <c r="D156" s="248" t="s">
        <v>2515</v>
      </c>
      <c r="E156" s="248" t="s">
        <v>2513</v>
      </c>
      <c r="F156" s="291" t="s">
        <v>2514</v>
      </c>
    </row>
    <row r="157" spans="1:6">
      <c r="A157" s="248" t="s">
        <v>2516</v>
      </c>
      <c r="B157" s="248">
        <v>2013</v>
      </c>
      <c r="C157" s="248" t="s">
        <v>7597</v>
      </c>
      <c r="D157" s="248" t="s">
        <v>2517</v>
      </c>
      <c r="E157" s="248" t="s">
        <v>1952</v>
      </c>
      <c r="F157" s="291" t="s">
        <v>1953</v>
      </c>
    </row>
    <row r="158" spans="1:6">
      <c r="A158" s="248" t="s">
        <v>2518</v>
      </c>
      <c r="B158" s="248">
        <v>2013</v>
      </c>
      <c r="C158" s="248" t="s">
        <v>7597</v>
      </c>
      <c r="D158" s="248" t="s">
        <v>2521</v>
      </c>
      <c r="E158" s="248" t="s">
        <v>2519</v>
      </c>
      <c r="F158" s="291" t="s">
        <v>2520</v>
      </c>
    </row>
    <row r="159" spans="1:6" ht="22.5">
      <c r="A159" s="248" t="s">
        <v>2522</v>
      </c>
      <c r="B159" s="248">
        <v>2013</v>
      </c>
      <c r="C159" s="248" t="s">
        <v>7597</v>
      </c>
      <c r="D159" s="248" t="s">
        <v>2525</v>
      </c>
      <c r="E159" s="248" t="s">
        <v>2523</v>
      </c>
      <c r="F159" s="291" t="s">
        <v>2524</v>
      </c>
    </row>
    <row r="160" spans="1:6">
      <c r="A160" s="248" t="s">
        <v>2526</v>
      </c>
      <c r="B160" s="248">
        <v>2013</v>
      </c>
      <c r="C160" s="248" t="s">
        <v>7597</v>
      </c>
      <c r="D160" s="248" t="s">
        <v>2527</v>
      </c>
      <c r="E160" s="248" t="s">
        <v>1907</v>
      </c>
      <c r="F160" s="291" t="s">
        <v>1908</v>
      </c>
    </row>
    <row r="161" spans="1:6">
      <c r="A161" s="248" t="s">
        <v>2528</v>
      </c>
      <c r="B161" s="248">
        <v>2013</v>
      </c>
      <c r="C161" s="248" t="s">
        <v>7597</v>
      </c>
      <c r="D161" s="248" t="s">
        <v>2529</v>
      </c>
      <c r="E161" s="248" t="s">
        <v>1999</v>
      </c>
      <c r="F161" s="291" t="s">
        <v>2000</v>
      </c>
    </row>
    <row r="162" spans="1:6">
      <c r="A162" s="248" t="s">
        <v>2530</v>
      </c>
      <c r="B162" s="248">
        <v>2013</v>
      </c>
      <c r="C162" s="248" t="s">
        <v>7597</v>
      </c>
      <c r="D162" s="248" t="s">
        <v>2531</v>
      </c>
      <c r="E162" s="248" t="s">
        <v>1891</v>
      </c>
      <c r="F162" s="291" t="s">
        <v>1892</v>
      </c>
    </row>
    <row r="163" spans="1:6">
      <c r="A163" s="248" t="s">
        <v>2532</v>
      </c>
      <c r="B163" s="248">
        <v>2013</v>
      </c>
      <c r="C163" s="248" t="s">
        <v>7597</v>
      </c>
      <c r="D163" s="248" t="s">
        <v>2535</v>
      </c>
      <c r="E163" s="248" t="s">
        <v>2533</v>
      </c>
      <c r="F163" s="291" t="s">
        <v>2534</v>
      </c>
    </row>
    <row r="164" spans="1:6">
      <c r="A164" s="248" t="s">
        <v>2536</v>
      </c>
      <c r="B164" s="248">
        <v>2013</v>
      </c>
      <c r="C164" s="248" t="s">
        <v>7597</v>
      </c>
      <c r="D164" s="248" t="s">
        <v>2539</v>
      </c>
      <c r="E164" s="248" t="s">
        <v>2537</v>
      </c>
      <c r="F164" s="291" t="s">
        <v>2538</v>
      </c>
    </row>
    <row r="165" spans="1:6">
      <c r="A165" s="248" t="s">
        <v>2540</v>
      </c>
      <c r="B165" s="248">
        <v>2013</v>
      </c>
      <c r="C165" s="248" t="s">
        <v>7597</v>
      </c>
      <c r="D165" s="248" t="s">
        <v>2541</v>
      </c>
      <c r="E165" s="248" t="s">
        <v>2241</v>
      </c>
      <c r="F165" s="291" t="s">
        <v>2242</v>
      </c>
    </row>
    <row r="166" spans="1:6">
      <c r="A166" s="248" t="s">
        <v>2542</v>
      </c>
      <c r="B166" s="248">
        <v>2013</v>
      </c>
      <c r="C166" s="248" t="s">
        <v>7597</v>
      </c>
      <c r="D166" s="248" t="s">
        <v>2545</v>
      </c>
      <c r="E166" s="248" t="s">
        <v>2543</v>
      </c>
      <c r="F166" s="291" t="s">
        <v>2544</v>
      </c>
    </row>
    <row r="167" spans="1:6">
      <c r="A167" s="248" t="s">
        <v>2546</v>
      </c>
      <c r="B167" s="248">
        <v>2013</v>
      </c>
      <c r="C167" s="248" t="s">
        <v>7597</v>
      </c>
      <c r="D167" s="248" t="s">
        <v>2549</v>
      </c>
      <c r="E167" s="248" t="s">
        <v>2547</v>
      </c>
      <c r="F167" s="291" t="s">
        <v>2548</v>
      </c>
    </row>
    <row r="168" spans="1:6">
      <c r="A168" s="248" t="s">
        <v>2550</v>
      </c>
      <c r="B168" s="248">
        <v>2013</v>
      </c>
      <c r="C168" s="248" t="s">
        <v>7597</v>
      </c>
      <c r="D168" s="248" t="s">
        <v>2553</v>
      </c>
      <c r="E168" s="248" t="s">
        <v>2551</v>
      </c>
      <c r="F168" s="291" t="s">
        <v>2552</v>
      </c>
    </row>
    <row r="169" spans="1:6">
      <c r="A169" s="248" t="s">
        <v>2554</v>
      </c>
      <c r="B169" s="248">
        <v>2013</v>
      </c>
      <c r="C169" s="248" t="s">
        <v>7597</v>
      </c>
      <c r="D169" s="248" t="s">
        <v>2555</v>
      </c>
      <c r="E169" s="248" t="s">
        <v>1999</v>
      </c>
      <c r="F169" s="291" t="s">
        <v>2000</v>
      </c>
    </row>
    <row r="170" spans="1:6">
      <c r="A170" s="248" t="s">
        <v>2556</v>
      </c>
      <c r="B170" s="248">
        <v>2013</v>
      </c>
      <c r="C170" s="248" t="s">
        <v>7597</v>
      </c>
      <c r="D170" s="248" t="s">
        <v>2557</v>
      </c>
      <c r="E170" s="248" t="s">
        <v>1999</v>
      </c>
      <c r="F170" s="291" t="s">
        <v>2000</v>
      </c>
    </row>
    <row r="171" spans="1:6">
      <c r="A171" s="248" t="s">
        <v>2558</v>
      </c>
      <c r="B171" s="248">
        <v>2013</v>
      </c>
      <c r="C171" s="248" t="s">
        <v>7597</v>
      </c>
      <c r="D171" s="248" t="s">
        <v>2559</v>
      </c>
      <c r="E171" s="248" t="s">
        <v>1999</v>
      </c>
      <c r="F171" s="291" t="s">
        <v>2000</v>
      </c>
    </row>
    <row r="172" spans="1:6">
      <c r="A172" s="248" t="s">
        <v>2560</v>
      </c>
      <c r="B172" s="248">
        <v>2013</v>
      </c>
      <c r="C172" s="248" t="s">
        <v>7597</v>
      </c>
      <c r="D172" s="248" t="s">
        <v>2561</v>
      </c>
      <c r="E172" s="248" t="s">
        <v>1915</v>
      </c>
      <c r="F172" s="291" t="s">
        <v>1916</v>
      </c>
    </row>
    <row r="173" spans="1:6">
      <c r="A173" s="248" t="s">
        <v>2562</v>
      </c>
      <c r="B173" s="248">
        <v>2013</v>
      </c>
      <c r="C173" s="248" t="s">
        <v>7597</v>
      </c>
      <c r="D173" s="248" t="s">
        <v>2563</v>
      </c>
      <c r="E173" s="248" t="s">
        <v>1915</v>
      </c>
      <c r="F173" s="291" t="s">
        <v>1916</v>
      </c>
    </row>
    <row r="174" spans="1:6">
      <c r="A174" s="248" t="s">
        <v>2566</v>
      </c>
      <c r="B174" s="248">
        <v>2013</v>
      </c>
      <c r="C174" s="248" t="s">
        <v>7597</v>
      </c>
      <c r="D174" s="248" t="s">
        <v>2569</v>
      </c>
      <c r="E174" s="248" t="s">
        <v>2567</v>
      </c>
      <c r="F174" s="291" t="s">
        <v>2568</v>
      </c>
    </row>
    <row r="175" spans="1:6">
      <c r="A175" s="248" t="s">
        <v>2570</v>
      </c>
      <c r="B175" s="248">
        <v>2013</v>
      </c>
      <c r="C175" s="248" t="s">
        <v>7597</v>
      </c>
      <c r="D175" s="248" t="s">
        <v>2573</v>
      </c>
      <c r="E175" s="248" t="s">
        <v>2571</v>
      </c>
      <c r="F175" s="291" t="s">
        <v>2572</v>
      </c>
    </row>
    <row r="176" spans="1:6">
      <c r="A176" s="248" t="s">
        <v>2574</v>
      </c>
      <c r="B176" s="248">
        <v>2013</v>
      </c>
      <c r="C176" s="248" t="s">
        <v>7597</v>
      </c>
      <c r="D176" s="248" t="s">
        <v>2577</v>
      </c>
      <c r="E176" s="248" t="s">
        <v>2575</v>
      </c>
      <c r="F176" s="291" t="s">
        <v>2576</v>
      </c>
    </row>
    <row r="177" spans="1:6">
      <c r="A177" s="248" t="s">
        <v>2578</v>
      </c>
      <c r="B177" s="248">
        <v>2013</v>
      </c>
      <c r="C177" s="248" t="s">
        <v>7597</v>
      </c>
      <c r="D177" s="248" t="s">
        <v>2581</v>
      </c>
      <c r="E177" s="248" t="s">
        <v>2579</v>
      </c>
      <c r="F177" s="291" t="s">
        <v>2580</v>
      </c>
    </row>
    <row r="178" spans="1:6" ht="22.5">
      <c r="A178" s="248" t="s">
        <v>2582</v>
      </c>
      <c r="B178" s="248">
        <v>2013</v>
      </c>
      <c r="C178" s="248" t="s">
        <v>7597</v>
      </c>
      <c r="D178" s="248" t="s">
        <v>2583</v>
      </c>
      <c r="E178" s="248" t="s">
        <v>2225</v>
      </c>
      <c r="F178" s="291" t="s">
        <v>2226</v>
      </c>
    </row>
    <row r="179" spans="1:6" ht="22.5">
      <c r="A179" s="248" t="s">
        <v>2584</v>
      </c>
      <c r="B179" s="248">
        <v>2013</v>
      </c>
      <c r="C179" s="248" t="s">
        <v>7597</v>
      </c>
      <c r="D179" s="248" t="s">
        <v>2587</v>
      </c>
      <c r="E179" s="248" t="s">
        <v>2585</v>
      </c>
      <c r="F179" s="291" t="s">
        <v>2586</v>
      </c>
    </row>
    <row r="180" spans="1:6">
      <c r="A180" s="248" t="s">
        <v>2588</v>
      </c>
      <c r="B180" s="248">
        <v>2013</v>
      </c>
      <c r="C180" s="248" t="s">
        <v>7597</v>
      </c>
      <c r="D180" s="248" t="s">
        <v>2591</v>
      </c>
      <c r="E180" s="248" t="s">
        <v>2589</v>
      </c>
      <c r="F180" s="291" t="s">
        <v>2590</v>
      </c>
    </row>
    <row r="181" spans="1:6">
      <c r="A181" s="248" t="s">
        <v>2592</v>
      </c>
      <c r="B181" s="248">
        <v>2013</v>
      </c>
      <c r="C181" s="248" t="s">
        <v>7597</v>
      </c>
      <c r="D181" s="248" t="s">
        <v>2593</v>
      </c>
      <c r="E181" s="248" t="s">
        <v>1999</v>
      </c>
      <c r="F181" s="291" t="s">
        <v>2000</v>
      </c>
    </row>
    <row r="182" spans="1:6" ht="22.5">
      <c r="A182" s="248" t="s">
        <v>2594</v>
      </c>
      <c r="B182" s="248">
        <v>2013</v>
      </c>
      <c r="C182" s="248" t="s">
        <v>7597</v>
      </c>
      <c r="D182" s="248" t="s">
        <v>2597</v>
      </c>
      <c r="E182" s="248" t="s">
        <v>2595</v>
      </c>
      <c r="F182" s="291" t="s">
        <v>2596</v>
      </c>
    </row>
    <row r="183" spans="1:6">
      <c r="A183" s="248" t="s">
        <v>2598</v>
      </c>
      <c r="B183" s="248">
        <v>2013</v>
      </c>
      <c r="C183" s="248" t="s">
        <v>7597</v>
      </c>
      <c r="D183" s="248" t="s">
        <v>2599</v>
      </c>
      <c r="E183" s="248" t="s">
        <v>2394</v>
      </c>
      <c r="F183" s="291" t="s">
        <v>2395</v>
      </c>
    </row>
    <row r="184" spans="1:6">
      <c r="A184" s="248" t="s">
        <v>2600</v>
      </c>
      <c r="B184" s="248">
        <v>2013</v>
      </c>
      <c r="C184" s="248" t="s">
        <v>7597</v>
      </c>
      <c r="D184" s="248" t="s">
        <v>2603</v>
      </c>
      <c r="E184" s="248" t="s">
        <v>2601</v>
      </c>
      <c r="F184" s="291" t="s">
        <v>2602</v>
      </c>
    </row>
    <row r="185" spans="1:6">
      <c r="A185" s="248" t="s">
        <v>2604</v>
      </c>
      <c r="B185" s="248">
        <v>2013</v>
      </c>
      <c r="C185" s="248" t="s">
        <v>7597</v>
      </c>
      <c r="D185" s="248" t="s">
        <v>2607</v>
      </c>
      <c r="E185" s="248" t="s">
        <v>2605</v>
      </c>
      <c r="F185" s="291" t="s">
        <v>2606</v>
      </c>
    </row>
    <row r="186" spans="1:6" ht="22.5">
      <c r="A186" s="248" t="s">
        <v>2608</v>
      </c>
      <c r="B186" s="248">
        <v>2013</v>
      </c>
      <c r="C186" s="248" t="s">
        <v>7597</v>
      </c>
      <c r="D186" s="248" t="s">
        <v>2611</v>
      </c>
      <c r="E186" s="248" t="s">
        <v>2609</v>
      </c>
      <c r="F186" s="291" t="s">
        <v>2610</v>
      </c>
    </row>
    <row r="187" spans="1:6">
      <c r="A187" s="248" t="s">
        <v>2612</v>
      </c>
      <c r="B187" s="248">
        <v>2013</v>
      </c>
      <c r="C187" s="248" t="s">
        <v>7597</v>
      </c>
      <c r="D187" s="248" t="s">
        <v>2613</v>
      </c>
      <c r="E187" s="248" t="s">
        <v>1897</v>
      </c>
      <c r="F187" s="291" t="s">
        <v>1898</v>
      </c>
    </row>
    <row r="188" spans="1:6" ht="22.5">
      <c r="A188" s="248" t="s">
        <v>2614</v>
      </c>
      <c r="B188" s="248">
        <v>2013</v>
      </c>
      <c r="C188" s="248" t="s">
        <v>7597</v>
      </c>
      <c r="D188" s="248" t="s">
        <v>2617</v>
      </c>
      <c r="E188" s="248" t="s">
        <v>2615</v>
      </c>
      <c r="F188" s="291" t="s">
        <v>2616</v>
      </c>
    </row>
    <row r="189" spans="1:6">
      <c r="A189" s="248" t="s">
        <v>2618</v>
      </c>
      <c r="B189" s="248">
        <v>2013</v>
      </c>
      <c r="C189" s="248" t="s">
        <v>7597</v>
      </c>
      <c r="D189" s="248" t="s">
        <v>2621</v>
      </c>
      <c r="E189" s="248" t="s">
        <v>2619</v>
      </c>
      <c r="F189" s="291" t="s">
        <v>2620</v>
      </c>
    </row>
    <row r="190" spans="1:6" ht="22.5">
      <c r="A190" s="248" t="s">
        <v>2622</v>
      </c>
      <c r="B190" s="248">
        <v>2013</v>
      </c>
      <c r="C190" s="248" t="s">
        <v>7597</v>
      </c>
      <c r="D190" s="248" t="s">
        <v>2623</v>
      </c>
      <c r="E190" s="248" t="s">
        <v>2364</v>
      </c>
      <c r="F190" s="291" t="s">
        <v>2365</v>
      </c>
    </row>
    <row r="191" spans="1:6" ht="22.5">
      <c r="A191" s="248" t="s">
        <v>2624</v>
      </c>
      <c r="B191" s="248">
        <v>2013</v>
      </c>
      <c r="C191" s="248" t="s">
        <v>7597</v>
      </c>
      <c r="D191" s="248" t="s">
        <v>2627</v>
      </c>
      <c r="E191" s="248" t="s">
        <v>2625</v>
      </c>
      <c r="F191" s="291" t="s">
        <v>2626</v>
      </c>
    </row>
    <row r="192" spans="1:6">
      <c r="A192" s="248" t="s">
        <v>2628</v>
      </c>
      <c r="B192" s="248">
        <v>2013</v>
      </c>
      <c r="C192" s="248" t="s">
        <v>7597</v>
      </c>
      <c r="D192" s="248" t="s">
        <v>2629</v>
      </c>
      <c r="E192" s="248" t="s">
        <v>1999</v>
      </c>
      <c r="F192" s="291" t="s">
        <v>2000</v>
      </c>
    </row>
    <row r="193" spans="1:6">
      <c r="A193" s="248" t="s">
        <v>2634</v>
      </c>
      <c r="B193" s="248">
        <v>2013</v>
      </c>
      <c r="C193" s="248" t="s">
        <v>7597</v>
      </c>
      <c r="D193" s="248" t="s">
        <v>2635</v>
      </c>
      <c r="E193" s="248" t="s">
        <v>2025</v>
      </c>
      <c r="F193" s="291" t="s">
        <v>2026</v>
      </c>
    </row>
    <row r="194" spans="1:6">
      <c r="A194" s="248" t="s">
        <v>2640</v>
      </c>
      <c r="B194" s="248">
        <v>2013</v>
      </c>
      <c r="C194" s="248" t="s">
        <v>7597</v>
      </c>
      <c r="D194" s="248" t="s">
        <v>2643</v>
      </c>
      <c r="E194" s="248" t="s">
        <v>2641</v>
      </c>
      <c r="F194" s="291" t="s">
        <v>2642</v>
      </c>
    </row>
    <row r="195" spans="1:6">
      <c r="A195" s="248" t="s">
        <v>2644</v>
      </c>
      <c r="B195" s="248">
        <v>2013</v>
      </c>
      <c r="C195" s="248" t="s">
        <v>7597</v>
      </c>
      <c r="D195" s="248" t="s">
        <v>2645</v>
      </c>
      <c r="E195" s="248" t="s">
        <v>2551</v>
      </c>
      <c r="F195" s="291" t="s">
        <v>2552</v>
      </c>
    </row>
    <row r="196" spans="1:6">
      <c r="A196" s="248" t="s">
        <v>2646</v>
      </c>
      <c r="B196" s="248">
        <v>2013</v>
      </c>
      <c r="C196" s="248" t="s">
        <v>7597</v>
      </c>
      <c r="D196" s="248" t="s">
        <v>2649</v>
      </c>
      <c r="E196" s="248" t="s">
        <v>2647</v>
      </c>
      <c r="F196" s="291" t="s">
        <v>2648</v>
      </c>
    </row>
    <row r="197" spans="1:6" ht="22.5">
      <c r="A197" s="248" t="s">
        <v>2650</v>
      </c>
      <c r="B197" s="248">
        <v>2013</v>
      </c>
      <c r="C197" s="248" t="s">
        <v>7597</v>
      </c>
      <c r="D197" s="248" t="s">
        <v>2653</v>
      </c>
      <c r="E197" s="248" t="s">
        <v>2651</v>
      </c>
      <c r="F197" s="291" t="s">
        <v>2652</v>
      </c>
    </row>
    <row r="198" spans="1:6">
      <c r="A198" s="248" t="s">
        <v>2654</v>
      </c>
      <c r="B198" s="248">
        <v>2013</v>
      </c>
      <c r="C198" s="248" t="s">
        <v>7597</v>
      </c>
      <c r="D198" s="248" t="s">
        <v>2657</v>
      </c>
      <c r="E198" s="248" t="s">
        <v>2655</v>
      </c>
      <c r="F198" s="291" t="s">
        <v>2656</v>
      </c>
    </row>
    <row r="199" spans="1:6">
      <c r="A199" s="248" t="s">
        <v>2658</v>
      </c>
      <c r="B199" s="248">
        <v>2013</v>
      </c>
      <c r="C199" s="248" t="s">
        <v>7597</v>
      </c>
      <c r="D199" s="248" t="s">
        <v>2661</v>
      </c>
      <c r="E199" s="248" t="s">
        <v>2659</v>
      </c>
      <c r="F199" s="291" t="s">
        <v>2660</v>
      </c>
    </row>
    <row r="200" spans="1:6">
      <c r="A200" s="248" t="s">
        <v>2662</v>
      </c>
      <c r="B200" s="248">
        <v>2013</v>
      </c>
      <c r="C200" s="248" t="s">
        <v>7597</v>
      </c>
      <c r="D200" s="248" t="s">
        <v>2665</v>
      </c>
      <c r="E200" s="248" t="s">
        <v>2663</v>
      </c>
      <c r="F200" s="291" t="s">
        <v>2664</v>
      </c>
    </row>
    <row r="201" spans="1:6">
      <c r="A201" s="248" t="s">
        <v>2666</v>
      </c>
      <c r="B201" s="248">
        <v>2013</v>
      </c>
      <c r="C201" s="248" t="s">
        <v>7597</v>
      </c>
      <c r="D201" s="248" t="s">
        <v>2667</v>
      </c>
      <c r="E201" s="248" t="s">
        <v>2575</v>
      </c>
      <c r="F201" s="291" t="s">
        <v>2576</v>
      </c>
    </row>
    <row r="202" spans="1:6">
      <c r="A202" s="248" t="s">
        <v>2668</v>
      </c>
      <c r="B202" s="248">
        <v>2013</v>
      </c>
      <c r="C202" s="248" t="s">
        <v>7597</v>
      </c>
      <c r="D202" s="248" t="s">
        <v>2669</v>
      </c>
      <c r="E202" s="248" t="s">
        <v>2043</v>
      </c>
      <c r="F202" s="291" t="s">
        <v>2044</v>
      </c>
    </row>
    <row r="203" spans="1:6" ht="33.75">
      <c r="A203" s="248" t="s">
        <v>2670</v>
      </c>
      <c r="B203" s="248">
        <v>2013</v>
      </c>
      <c r="C203" s="248" t="s">
        <v>7597</v>
      </c>
      <c r="D203" s="248" t="s">
        <v>2671</v>
      </c>
      <c r="E203" s="248" t="s">
        <v>2348</v>
      </c>
      <c r="F203" s="291" t="s">
        <v>2349</v>
      </c>
    </row>
    <row r="204" spans="1:6">
      <c r="A204" s="248" t="s">
        <v>2672</v>
      </c>
      <c r="B204" s="248">
        <v>2013</v>
      </c>
      <c r="C204" s="248" t="s">
        <v>7597</v>
      </c>
      <c r="D204" s="248" t="s">
        <v>2675</v>
      </c>
      <c r="E204" s="248" t="s">
        <v>2673</v>
      </c>
      <c r="F204" s="291" t="s">
        <v>2674</v>
      </c>
    </row>
    <row r="205" spans="1:6">
      <c r="A205" s="248" t="s">
        <v>2676</v>
      </c>
      <c r="B205" s="248">
        <v>2013</v>
      </c>
      <c r="C205" s="248" t="s">
        <v>7597</v>
      </c>
      <c r="D205" s="248" t="s">
        <v>2679</v>
      </c>
      <c r="E205" s="248" t="s">
        <v>2677</v>
      </c>
      <c r="F205" s="291" t="s">
        <v>2678</v>
      </c>
    </row>
    <row r="206" spans="1:6">
      <c r="A206" s="248" t="s">
        <v>2680</v>
      </c>
      <c r="B206" s="248">
        <v>2013</v>
      </c>
      <c r="C206" s="248" t="s">
        <v>7597</v>
      </c>
      <c r="D206" s="248" t="s">
        <v>2681</v>
      </c>
      <c r="E206" s="248" t="s">
        <v>2229</v>
      </c>
      <c r="F206" s="291" t="s">
        <v>2230</v>
      </c>
    </row>
    <row r="207" spans="1:6">
      <c r="A207" s="248" t="s">
        <v>2682</v>
      </c>
      <c r="B207" s="248">
        <v>2013</v>
      </c>
      <c r="C207" s="248" t="s">
        <v>7597</v>
      </c>
      <c r="D207" s="248" t="s">
        <v>2683</v>
      </c>
      <c r="E207" s="248" t="s">
        <v>1999</v>
      </c>
      <c r="F207" s="291" t="s">
        <v>2000</v>
      </c>
    </row>
    <row r="208" spans="1:6">
      <c r="A208" s="248" t="s">
        <v>2684</v>
      </c>
      <c r="B208" s="248">
        <v>2013</v>
      </c>
      <c r="C208" s="248" t="s">
        <v>7597</v>
      </c>
      <c r="D208" s="248" t="s">
        <v>2687</v>
      </c>
      <c r="E208" s="248" t="s">
        <v>2685</v>
      </c>
      <c r="F208" s="291" t="s">
        <v>2686</v>
      </c>
    </row>
    <row r="209" spans="1:6">
      <c r="A209" s="248" t="s">
        <v>2688</v>
      </c>
      <c r="B209" s="248">
        <v>2013</v>
      </c>
      <c r="C209" s="248" t="s">
        <v>7597</v>
      </c>
      <c r="D209" s="248" t="s">
        <v>2691</v>
      </c>
      <c r="E209" s="248" t="s">
        <v>2689</v>
      </c>
      <c r="F209" s="291" t="s">
        <v>2690</v>
      </c>
    </row>
    <row r="210" spans="1:6">
      <c r="A210" s="248" t="s">
        <v>2692</v>
      </c>
      <c r="B210" s="248">
        <v>2013</v>
      </c>
      <c r="C210" s="248" t="s">
        <v>7597</v>
      </c>
      <c r="D210" s="248" t="s">
        <v>2695</v>
      </c>
      <c r="E210" s="248" t="s">
        <v>2693</v>
      </c>
      <c r="F210" s="291" t="s">
        <v>2694</v>
      </c>
    </row>
    <row r="211" spans="1:6">
      <c r="A211" s="248" t="s">
        <v>2696</v>
      </c>
      <c r="B211" s="248">
        <v>2013</v>
      </c>
      <c r="C211" s="248" t="s">
        <v>7597</v>
      </c>
      <c r="D211" s="248" t="s">
        <v>2697</v>
      </c>
      <c r="E211" s="248" t="s">
        <v>1999</v>
      </c>
      <c r="F211" s="291" t="s">
        <v>2000</v>
      </c>
    </row>
    <row r="212" spans="1:6" ht="22.5">
      <c r="A212" s="248" t="s">
        <v>2698</v>
      </c>
      <c r="B212" s="248">
        <v>2013</v>
      </c>
      <c r="C212" s="248" t="s">
        <v>7597</v>
      </c>
      <c r="D212" s="248" t="s">
        <v>2699</v>
      </c>
      <c r="E212" s="248" t="s">
        <v>2155</v>
      </c>
      <c r="F212" s="291" t="s">
        <v>2156</v>
      </c>
    </row>
    <row r="213" spans="1:6">
      <c r="A213" s="248" t="s">
        <v>2700</v>
      </c>
      <c r="B213" s="248">
        <v>2013</v>
      </c>
      <c r="C213" s="248" t="s">
        <v>7597</v>
      </c>
      <c r="D213" s="248" t="s">
        <v>2703</v>
      </c>
      <c r="E213" s="248" t="s">
        <v>2701</v>
      </c>
      <c r="F213" s="291" t="s">
        <v>2702</v>
      </c>
    </row>
    <row r="214" spans="1:6" ht="22.5">
      <c r="A214" s="248" t="s">
        <v>2704</v>
      </c>
      <c r="B214" s="248">
        <v>2013</v>
      </c>
      <c r="C214" s="248" t="s">
        <v>7597</v>
      </c>
      <c r="D214" s="248" t="s">
        <v>2707</v>
      </c>
      <c r="E214" s="248" t="s">
        <v>2705</v>
      </c>
      <c r="F214" s="291" t="s">
        <v>2706</v>
      </c>
    </row>
    <row r="215" spans="1:6" ht="22.5">
      <c r="A215" s="248" t="s">
        <v>2708</v>
      </c>
      <c r="B215" s="248">
        <v>2013</v>
      </c>
      <c r="C215" s="248" t="s">
        <v>7597</v>
      </c>
      <c r="D215" s="248" t="s">
        <v>2709</v>
      </c>
      <c r="E215" s="248" t="s">
        <v>2513</v>
      </c>
      <c r="F215" s="291" t="s">
        <v>2514</v>
      </c>
    </row>
    <row r="216" spans="1:6">
      <c r="A216" s="248" t="s">
        <v>2710</v>
      </c>
      <c r="B216" s="248">
        <v>2013</v>
      </c>
      <c r="C216" s="248" t="s">
        <v>7597</v>
      </c>
      <c r="D216" s="248" t="s">
        <v>2713</v>
      </c>
      <c r="E216" s="248" t="s">
        <v>2711</v>
      </c>
      <c r="F216" s="291" t="s">
        <v>2712</v>
      </c>
    </row>
    <row r="217" spans="1:6">
      <c r="A217" s="248" t="s">
        <v>7606</v>
      </c>
      <c r="B217" s="248">
        <v>2013</v>
      </c>
      <c r="C217" s="248" t="s">
        <v>7597</v>
      </c>
      <c r="D217" s="248" t="s">
        <v>7607</v>
      </c>
      <c r="E217" s="248" t="s">
        <v>3435</v>
      </c>
      <c r="F217" s="291" t="s">
        <v>3436</v>
      </c>
    </row>
    <row r="218" spans="1:6">
      <c r="A218" s="248" t="s">
        <v>2714</v>
      </c>
      <c r="B218" s="248">
        <v>2013</v>
      </c>
      <c r="C218" s="248" t="s">
        <v>7597</v>
      </c>
      <c r="D218" s="248" t="s">
        <v>2717</v>
      </c>
      <c r="E218" s="248" t="s">
        <v>2715</v>
      </c>
      <c r="F218" s="291" t="s">
        <v>2716</v>
      </c>
    </row>
    <row r="219" spans="1:6">
      <c r="A219" s="248" t="s">
        <v>2718</v>
      </c>
      <c r="B219" s="248">
        <v>2013</v>
      </c>
      <c r="C219" s="248" t="s">
        <v>7597</v>
      </c>
      <c r="D219" s="248" t="s">
        <v>2719</v>
      </c>
      <c r="E219" s="248" t="s">
        <v>2537</v>
      </c>
      <c r="F219" s="291" t="s">
        <v>2538</v>
      </c>
    </row>
    <row r="220" spans="1:6">
      <c r="A220" s="248" t="s">
        <v>2435</v>
      </c>
      <c r="B220" s="248">
        <v>2013</v>
      </c>
      <c r="C220" s="248" t="s">
        <v>7598</v>
      </c>
      <c r="D220" s="248" t="s">
        <v>2438</v>
      </c>
      <c r="E220" s="248" t="s">
        <v>2436</v>
      </c>
      <c r="F220" s="291" t="s">
        <v>2437</v>
      </c>
    </row>
    <row r="221" spans="1:6" ht="22.5">
      <c r="A221" s="248" t="s">
        <v>2469</v>
      </c>
      <c r="B221" s="248">
        <v>2013</v>
      </c>
      <c r="C221" s="248" t="s">
        <v>7598</v>
      </c>
      <c r="D221" s="248" t="s">
        <v>2470</v>
      </c>
      <c r="E221" s="248" t="s">
        <v>1923</v>
      </c>
      <c r="F221" s="291" t="s">
        <v>1924</v>
      </c>
    </row>
    <row r="222" spans="1:6">
      <c r="A222" s="248" t="s">
        <v>2564</v>
      </c>
      <c r="B222" s="248">
        <v>2013</v>
      </c>
      <c r="C222" s="248" t="s">
        <v>7598</v>
      </c>
      <c r="D222" s="248" t="s">
        <v>2565</v>
      </c>
      <c r="E222" s="248" t="s">
        <v>2312</v>
      </c>
      <c r="F222" s="291" t="s">
        <v>2313</v>
      </c>
    </row>
    <row r="223" spans="1:6">
      <c r="A223" s="248" t="s">
        <v>2720</v>
      </c>
      <c r="B223" s="248">
        <v>2013</v>
      </c>
      <c r="C223" s="248" t="s">
        <v>7598</v>
      </c>
      <c r="D223" s="248" t="s">
        <v>2721</v>
      </c>
      <c r="E223" s="248" t="s">
        <v>2103</v>
      </c>
      <c r="F223" s="291" t="s">
        <v>2104</v>
      </c>
    </row>
    <row r="224" spans="1:6">
      <c r="A224" s="248" t="s">
        <v>2722</v>
      </c>
      <c r="B224" s="248">
        <v>2014</v>
      </c>
      <c r="C224" s="248" t="s">
        <v>7597</v>
      </c>
      <c r="D224" s="248" t="s">
        <v>2723</v>
      </c>
      <c r="E224" s="248" t="s">
        <v>2025</v>
      </c>
      <c r="F224" s="291" t="s">
        <v>2026</v>
      </c>
    </row>
    <row r="225" spans="1:6">
      <c r="A225" s="248" t="s">
        <v>2724</v>
      </c>
      <c r="B225" s="248">
        <v>2014</v>
      </c>
      <c r="C225" s="248" t="s">
        <v>7597</v>
      </c>
      <c r="D225" s="248" t="s">
        <v>2725</v>
      </c>
      <c r="E225" s="248" t="s">
        <v>2133</v>
      </c>
      <c r="F225" s="291" t="s">
        <v>2134</v>
      </c>
    </row>
    <row r="226" spans="1:6">
      <c r="A226" s="248" t="s">
        <v>2738</v>
      </c>
      <c r="B226" s="248">
        <v>2014</v>
      </c>
      <c r="C226" s="248" t="s">
        <v>7597</v>
      </c>
      <c r="D226" s="248" t="s">
        <v>2741</v>
      </c>
      <c r="E226" s="248" t="s">
        <v>2739</v>
      </c>
      <c r="F226" s="291" t="s">
        <v>2740</v>
      </c>
    </row>
    <row r="227" spans="1:6">
      <c r="A227" s="248" t="s">
        <v>2742</v>
      </c>
      <c r="B227" s="248">
        <v>2014</v>
      </c>
      <c r="C227" s="248" t="s">
        <v>7597</v>
      </c>
      <c r="D227" s="248" t="s">
        <v>2745</v>
      </c>
      <c r="E227" s="248" t="s">
        <v>2743</v>
      </c>
      <c r="F227" s="291" t="s">
        <v>2744</v>
      </c>
    </row>
    <row r="228" spans="1:6">
      <c r="A228" s="248" t="s">
        <v>2746</v>
      </c>
      <c r="B228" s="248">
        <v>2014</v>
      </c>
      <c r="C228" s="248" t="s">
        <v>7597</v>
      </c>
      <c r="D228" s="248" t="s">
        <v>2747</v>
      </c>
      <c r="E228" s="248" t="s">
        <v>2299</v>
      </c>
      <c r="F228" s="291" t="s">
        <v>2300</v>
      </c>
    </row>
    <row r="229" spans="1:6">
      <c r="A229" s="248" t="s">
        <v>2748</v>
      </c>
      <c r="B229" s="248">
        <v>2014</v>
      </c>
      <c r="C229" s="248" t="s">
        <v>7597</v>
      </c>
      <c r="D229" s="248" t="s">
        <v>2751</v>
      </c>
      <c r="E229" s="248" t="s">
        <v>2749</v>
      </c>
      <c r="F229" s="291" t="s">
        <v>2750</v>
      </c>
    </row>
    <row r="230" spans="1:6">
      <c r="A230" s="248" t="s">
        <v>2752</v>
      </c>
      <c r="B230" s="248">
        <v>2014</v>
      </c>
      <c r="C230" s="248" t="s">
        <v>7597</v>
      </c>
      <c r="D230" s="248" t="s">
        <v>2753</v>
      </c>
      <c r="E230" s="248" t="s">
        <v>2504</v>
      </c>
      <c r="F230" s="291" t="s">
        <v>2505</v>
      </c>
    </row>
    <row r="231" spans="1:6">
      <c r="A231" s="248" t="s">
        <v>2754</v>
      </c>
      <c r="B231" s="248">
        <v>2014</v>
      </c>
      <c r="C231" s="248" t="s">
        <v>7597</v>
      </c>
      <c r="D231" s="248" t="s">
        <v>2755</v>
      </c>
      <c r="E231" s="248" t="s">
        <v>2631</v>
      </c>
      <c r="F231" s="291" t="s">
        <v>2632</v>
      </c>
    </row>
    <row r="232" spans="1:6">
      <c r="A232" s="248" t="s">
        <v>2756</v>
      </c>
      <c r="B232" s="248">
        <v>2014</v>
      </c>
      <c r="C232" s="248" t="s">
        <v>7597</v>
      </c>
      <c r="D232" s="248" t="s">
        <v>2757</v>
      </c>
      <c r="E232" s="248" t="s">
        <v>1964</v>
      </c>
      <c r="F232" s="291" t="s">
        <v>1965</v>
      </c>
    </row>
    <row r="233" spans="1:6">
      <c r="A233" s="248" t="s">
        <v>2758</v>
      </c>
      <c r="B233" s="248">
        <v>2014</v>
      </c>
      <c r="C233" s="248" t="s">
        <v>7597</v>
      </c>
      <c r="D233" s="248" t="s">
        <v>2761</v>
      </c>
      <c r="E233" s="248" t="s">
        <v>2759</v>
      </c>
      <c r="F233" s="291" t="s">
        <v>2760</v>
      </c>
    </row>
    <row r="234" spans="1:6">
      <c r="A234" s="248" t="s">
        <v>2762</v>
      </c>
      <c r="B234" s="248">
        <v>2014</v>
      </c>
      <c r="C234" s="248" t="s">
        <v>7597</v>
      </c>
      <c r="D234" s="248" t="s">
        <v>2765</v>
      </c>
      <c r="E234" s="248" t="s">
        <v>2763</v>
      </c>
      <c r="F234" s="291" t="s">
        <v>2764</v>
      </c>
    </row>
    <row r="235" spans="1:6">
      <c r="A235" s="248" t="s">
        <v>2766</v>
      </c>
      <c r="B235" s="248">
        <v>2014</v>
      </c>
      <c r="C235" s="248" t="s">
        <v>7597</v>
      </c>
      <c r="D235" s="248" t="s">
        <v>2769</v>
      </c>
      <c r="E235" s="248" t="s">
        <v>2767</v>
      </c>
      <c r="F235" s="291" t="s">
        <v>2768</v>
      </c>
    </row>
    <row r="236" spans="1:6">
      <c r="A236" s="248" t="s">
        <v>2770</v>
      </c>
      <c r="B236" s="248">
        <v>2014</v>
      </c>
      <c r="C236" s="248" t="s">
        <v>7597</v>
      </c>
      <c r="D236" s="248" t="s">
        <v>2771</v>
      </c>
      <c r="E236" s="248" t="s">
        <v>1929</v>
      </c>
      <c r="F236" s="291" t="s">
        <v>1930</v>
      </c>
    </row>
    <row r="237" spans="1:6" ht="33.75">
      <c r="A237" s="248" t="s">
        <v>2772</v>
      </c>
      <c r="B237" s="248">
        <v>2014</v>
      </c>
      <c r="C237" s="248" t="s">
        <v>7597</v>
      </c>
      <c r="D237" s="248" t="s">
        <v>2773</v>
      </c>
      <c r="E237" s="248" t="s">
        <v>2017</v>
      </c>
      <c r="F237" s="291" t="s">
        <v>2018</v>
      </c>
    </row>
    <row r="238" spans="1:6">
      <c r="A238" s="248" t="s">
        <v>2774</v>
      </c>
      <c r="B238" s="248">
        <v>2014</v>
      </c>
      <c r="C238" s="248" t="s">
        <v>7597</v>
      </c>
      <c r="D238" s="248" t="s">
        <v>2777</v>
      </c>
      <c r="E238" s="248" t="s">
        <v>2775</v>
      </c>
      <c r="F238" s="291" t="s">
        <v>2776</v>
      </c>
    </row>
    <row r="239" spans="1:6">
      <c r="A239" s="248" t="s">
        <v>2778</v>
      </c>
      <c r="B239" s="248">
        <v>2014</v>
      </c>
      <c r="C239" s="248" t="s">
        <v>7597</v>
      </c>
      <c r="D239" s="248" t="s">
        <v>2779</v>
      </c>
      <c r="E239" s="248" t="s">
        <v>2575</v>
      </c>
      <c r="F239" s="291" t="s">
        <v>2576</v>
      </c>
    </row>
    <row r="240" spans="1:6">
      <c r="A240" s="248" t="s">
        <v>2780</v>
      </c>
      <c r="B240" s="248">
        <v>2014</v>
      </c>
      <c r="C240" s="248" t="s">
        <v>7597</v>
      </c>
      <c r="D240" s="248" t="s">
        <v>2783</v>
      </c>
      <c r="E240" s="248" t="s">
        <v>2781</v>
      </c>
      <c r="F240" s="291" t="s">
        <v>2782</v>
      </c>
    </row>
    <row r="241" spans="1:6">
      <c r="A241" s="248" t="s">
        <v>2784</v>
      </c>
      <c r="B241" s="248">
        <v>2014</v>
      </c>
      <c r="C241" s="248" t="s">
        <v>7597</v>
      </c>
      <c r="D241" s="248" t="s">
        <v>2785</v>
      </c>
      <c r="E241" s="248" t="s">
        <v>1983</v>
      </c>
      <c r="F241" s="291" t="s">
        <v>1984</v>
      </c>
    </row>
    <row r="242" spans="1:6">
      <c r="A242" s="248" t="s">
        <v>2786</v>
      </c>
      <c r="B242" s="248">
        <v>2014</v>
      </c>
      <c r="C242" s="248" t="s">
        <v>7597</v>
      </c>
      <c r="D242" s="248" t="s">
        <v>2789</v>
      </c>
      <c r="E242" s="248" t="s">
        <v>2787</v>
      </c>
      <c r="F242" s="291" t="s">
        <v>2788</v>
      </c>
    </row>
    <row r="243" spans="1:6">
      <c r="A243" s="248" t="s">
        <v>2794</v>
      </c>
      <c r="B243" s="248">
        <v>2014</v>
      </c>
      <c r="C243" s="248" t="s">
        <v>7597</v>
      </c>
      <c r="D243" s="248" t="s">
        <v>2797</v>
      </c>
      <c r="E243" s="248" t="s">
        <v>2795</v>
      </c>
      <c r="F243" s="291" t="s">
        <v>2796</v>
      </c>
    </row>
    <row r="244" spans="1:6">
      <c r="A244" s="248" t="s">
        <v>2800</v>
      </c>
      <c r="B244" s="248">
        <v>2014</v>
      </c>
      <c r="C244" s="248" t="s">
        <v>7597</v>
      </c>
      <c r="D244" s="248" t="s">
        <v>2803</v>
      </c>
      <c r="E244" s="248" t="s">
        <v>2801</v>
      </c>
      <c r="F244" s="291" t="s">
        <v>2802</v>
      </c>
    </row>
    <row r="245" spans="1:6">
      <c r="A245" s="248" t="s">
        <v>2804</v>
      </c>
      <c r="B245" s="248">
        <v>2014</v>
      </c>
      <c r="C245" s="248" t="s">
        <v>7597</v>
      </c>
      <c r="D245" s="248" t="s">
        <v>2807</v>
      </c>
      <c r="E245" s="248" t="s">
        <v>2805</v>
      </c>
      <c r="F245" s="291" t="s">
        <v>2806</v>
      </c>
    </row>
    <row r="246" spans="1:6">
      <c r="A246" s="248" t="s">
        <v>2808</v>
      </c>
      <c r="B246" s="248">
        <v>2014</v>
      </c>
      <c r="C246" s="248" t="s">
        <v>7597</v>
      </c>
      <c r="D246" s="248" t="s">
        <v>2809</v>
      </c>
      <c r="E246" s="248" t="s">
        <v>1999</v>
      </c>
      <c r="F246" s="291" t="s">
        <v>2000</v>
      </c>
    </row>
    <row r="247" spans="1:6" ht="22.5">
      <c r="A247" s="248" t="s">
        <v>2810</v>
      </c>
      <c r="B247" s="248">
        <v>2014</v>
      </c>
      <c r="C247" s="248" t="s">
        <v>7597</v>
      </c>
      <c r="D247" s="248" t="s">
        <v>2813</v>
      </c>
      <c r="E247" s="248" t="s">
        <v>2811</v>
      </c>
      <c r="F247" s="291" t="s">
        <v>2812</v>
      </c>
    </row>
    <row r="248" spans="1:6" ht="22.5">
      <c r="A248" s="248" t="s">
        <v>2816</v>
      </c>
      <c r="B248" s="248">
        <v>2014</v>
      </c>
      <c r="C248" s="248" t="s">
        <v>7597</v>
      </c>
      <c r="D248" s="248" t="s">
        <v>2819</v>
      </c>
      <c r="E248" s="248" t="s">
        <v>2817</v>
      </c>
      <c r="F248" s="291" t="s">
        <v>2818</v>
      </c>
    </row>
    <row r="249" spans="1:6">
      <c r="A249" s="248" t="s">
        <v>2820</v>
      </c>
      <c r="B249" s="248">
        <v>2014</v>
      </c>
      <c r="C249" s="248" t="s">
        <v>7597</v>
      </c>
      <c r="D249" s="248" t="s">
        <v>2823</v>
      </c>
      <c r="E249" s="248" t="s">
        <v>2821</v>
      </c>
      <c r="F249" s="291" t="s">
        <v>2822</v>
      </c>
    </row>
    <row r="250" spans="1:6" ht="22.5">
      <c r="A250" s="248" t="s">
        <v>2824</v>
      </c>
      <c r="B250" s="248">
        <v>2014</v>
      </c>
      <c r="C250" s="248" t="s">
        <v>7597</v>
      </c>
      <c r="D250" s="248" t="s">
        <v>2825</v>
      </c>
      <c r="E250" s="248" t="s">
        <v>1944</v>
      </c>
      <c r="F250" s="291" t="s">
        <v>1945</v>
      </c>
    </row>
    <row r="251" spans="1:6">
      <c r="A251" s="248" t="s">
        <v>2826</v>
      </c>
      <c r="B251" s="248">
        <v>2014</v>
      </c>
      <c r="C251" s="248" t="s">
        <v>7597</v>
      </c>
      <c r="D251" s="248" t="s">
        <v>2829</v>
      </c>
      <c r="E251" s="248" t="s">
        <v>2827</v>
      </c>
      <c r="F251" s="291" t="s">
        <v>2828</v>
      </c>
    </row>
    <row r="252" spans="1:6">
      <c r="A252" s="248" t="s">
        <v>2830</v>
      </c>
      <c r="B252" s="248">
        <v>2014</v>
      </c>
      <c r="C252" s="248" t="s">
        <v>7597</v>
      </c>
      <c r="D252" s="248" t="s">
        <v>2833</v>
      </c>
      <c r="E252" s="248" t="s">
        <v>2831</v>
      </c>
      <c r="F252" s="291" t="s">
        <v>2832</v>
      </c>
    </row>
    <row r="253" spans="1:6">
      <c r="A253" s="248" t="s">
        <v>2838</v>
      </c>
      <c r="B253" s="248">
        <v>2014</v>
      </c>
      <c r="C253" s="248" t="s">
        <v>7597</v>
      </c>
      <c r="D253" s="248" t="s">
        <v>2841</v>
      </c>
      <c r="E253" s="248" t="s">
        <v>2839</v>
      </c>
      <c r="F253" s="291" t="s">
        <v>2840</v>
      </c>
    </row>
    <row r="254" spans="1:6">
      <c r="A254" s="248" t="s">
        <v>2844</v>
      </c>
      <c r="B254" s="248">
        <v>2014</v>
      </c>
      <c r="C254" s="248" t="s">
        <v>7597</v>
      </c>
      <c r="D254" s="248" t="s">
        <v>2845</v>
      </c>
      <c r="E254" s="248" t="s">
        <v>2575</v>
      </c>
      <c r="F254" s="291" t="s">
        <v>2576</v>
      </c>
    </row>
    <row r="255" spans="1:6" ht="22.5">
      <c r="A255" s="248" t="s">
        <v>2846</v>
      </c>
      <c r="B255" s="248">
        <v>2014</v>
      </c>
      <c r="C255" s="248" t="s">
        <v>7597</v>
      </c>
      <c r="D255" s="248" t="s">
        <v>2849</v>
      </c>
      <c r="E255" s="248" t="s">
        <v>2847</v>
      </c>
      <c r="F255" s="291" t="s">
        <v>2848</v>
      </c>
    </row>
    <row r="256" spans="1:6">
      <c r="A256" s="248" t="s">
        <v>2856</v>
      </c>
      <c r="B256" s="248">
        <v>2014</v>
      </c>
      <c r="C256" s="248" t="s">
        <v>7597</v>
      </c>
      <c r="D256" s="248" t="s">
        <v>2859</v>
      </c>
      <c r="E256" s="248" t="s">
        <v>2857</v>
      </c>
      <c r="F256" s="291" t="s">
        <v>2858</v>
      </c>
    </row>
    <row r="257" spans="1:6">
      <c r="A257" s="248" t="s">
        <v>2860</v>
      </c>
      <c r="B257" s="248">
        <v>2014</v>
      </c>
      <c r="C257" s="248" t="s">
        <v>7597</v>
      </c>
      <c r="D257" s="248" t="s">
        <v>2863</v>
      </c>
      <c r="E257" s="248" t="s">
        <v>2861</v>
      </c>
      <c r="F257" s="291" t="s">
        <v>2862</v>
      </c>
    </row>
    <row r="258" spans="1:6">
      <c r="A258" s="248" t="s">
        <v>2864</v>
      </c>
      <c r="B258" s="248">
        <v>2014</v>
      </c>
      <c r="C258" s="248" t="s">
        <v>7597</v>
      </c>
      <c r="D258" s="248" t="s">
        <v>2865</v>
      </c>
      <c r="E258" s="248" t="s">
        <v>2537</v>
      </c>
      <c r="F258" s="291" t="s">
        <v>2538</v>
      </c>
    </row>
    <row r="259" spans="1:6">
      <c r="A259" s="248" t="s">
        <v>2866</v>
      </c>
      <c r="B259" s="248">
        <v>2014</v>
      </c>
      <c r="C259" s="248" t="s">
        <v>7597</v>
      </c>
      <c r="D259" s="248" t="s">
        <v>2867</v>
      </c>
      <c r="E259" s="248" t="s">
        <v>2537</v>
      </c>
      <c r="F259" s="291" t="s">
        <v>2538</v>
      </c>
    </row>
    <row r="260" spans="1:6">
      <c r="A260" s="248" t="s">
        <v>2868</v>
      </c>
      <c r="B260" s="248">
        <v>2014</v>
      </c>
      <c r="C260" s="248" t="s">
        <v>7597</v>
      </c>
      <c r="D260" s="248" t="s">
        <v>2871</v>
      </c>
      <c r="E260" s="248" t="s">
        <v>2869</v>
      </c>
      <c r="F260" s="291" t="s">
        <v>2870</v>
      </c>
    </row>
    <row r="261" spans="1:6">
      <c r="A261" s="248" t="s">
        <v>2872</v>
      </c>
      <c r="B261" s="248">
        <v>2014</v>
      </c>
      <c r="C261" s="248" t="s">
        <v>7597</v>
      </c>
      <c r="D261" s="248" t="s">
        <v>2875</v>
      </c>
      <c r="E261" s="248" t="s">
        <v>2873</v>
      </c>
      <c r="F261" s="291" t="s">
        <v>2874</v>
      </c>
    </row>
    <row r="262" spans="1:6">
      <c r="A262" s="248" t="s">
        <v>2876</v>
      </c>
      <c r="B262" s="248">
        <v>2014</v>
      </c>
      <c r="C262" s="248" t="s">
        <v>7597</v>
      </c>
      <c r="D262" s="248" t="s">
        <v>2877</v>
      </c>
      <c r="E262" s="248" t="s">
        <v>2781</v>
      </c>
      <c r="F262" s="291" t="s">
        <v>2782</v>
      </c>
    </row>
    <row r="263" spans="1:6">
      <c r="A263" s="248" t="s">
        <v>2878</v>
      </c>
      <c r="B263" s="248">
        <v>2014</v>
      </c>
      <c r="C263" s="248" t="s">
        <v>7597</v>
      </c>
      <c r="D263" s="248" t="s">
        <v>2879</v>
      </c>
      <c r="E263" s="248" t="s">
        <v>2390</v>
      </c>
      <c r="F263" s="291" t="s">
        <v>2391</v>
      </c>
    </row>
    <row r="264" spans="1:6">
      <c r="A264" s="248" t="s">
        <v>2880</v>
      </c>
      <c r="B264" s="248">
        <v>2014</v>
      </c>
      <c r="C264" s="248" t="s">
        <v>7597</v>
      </c>
      <c r="D264" s="248" t="s">
        <v>2881</v>
      </c>
      <c r="E264" s="248" t="s">
        <v>2055</v>
      </c>
      <c r="F264" s="291" t="s">
        <v>2056</v>
      </c>
    </row>
    <row r="265" spans="1:6" ht="22.5">
      <c r="A265" s="248" t="s">
        <v>2882</v>
      </c>
      <c r="B265" s="248">
        <v>2014</v>
      </c>
      <c r="C265" s="248" t="s">
        <v>7597</v>
      </c>
      <c r="D265" s="248" t="s">
        <v>2883</v>
      </c>
      <c r="E265" s="248" t="s">
        <v>1905</v>
      </c>
      <c r="F265" s="291" t="s">
        <v>1906</v>
      </c>
    </row>
    <row r="266" spans="1:6" ht="22.5">
      <c r="A266" s="248" t="s">
        <v>2884</v>
      </c>
      <c r="B266" s="248">
        <v>2014</v>
      </c>
      <c r="C266" s="248" t="s">
        <v>7597</v>
      </c>
      <c r="D266" s="248" t="s">
        <v>2887</v>
      </c>
      <c r="E266" s="248" t="s">
        <v>2885</v>
      </c>
      <c r="F266" s="291" t="s">
        <v>2886</v>
      </c>
    </row>
    <row r="267" spans="1:6">
      <c r="A267" s="248" t="s">
        <v>2888</v>
      </c>
      <c r="B267" s="248">
        <v>2014</v>
      </c>
      <c r="C267" s="248" t="s">
        <v>7597</v>
      </c>
      <c r="D267" s="248" t="s">
        <v>2891</v>
      </c>
      <c r="E267" s="248" t="s">
        <v>2889</v>
      </c>
      <c r="F267" s="291" t="s">
        <v>2890</v>
      </c>
    </row>
    <row r="268" spans="1:6">
      <c r="A268" s="248" t="s">
        <v>2892</v>
      </c>
      <c r="B268" s="248">
        <v>2014</v>
      </c>
      <c r="C268" s="248" t="s">
        <v>7597</v>
      </c>
      <c r="D268" s="248" t="s">
        <v>2893</v>
      </c>
      <c r="E268" s="248" t="s">
        <v>2853</v>
      </c>
      <c r="F268" s="291" t="s">
        <v>2854</v>
      </c>
    </row>
    <row r="269" spans="1:6">
      <c r="A269" s="248" t="s">
        <v>2894</v>
      </c>
      <c r="B269" s="248">
        <v>2014</v>
      </c>
      <c r="C269" s="248" t="s">
        <v>7597</v>
      </c>
      <c r="D269" s="248" t="s">
        <v>2895</v>
      </c>
      <c r="E269" s="248" t="s">
        <v>2033</v>
      </c>
      <c r="F269" s="291" t="s">
        <v>2034</v>
      </c>
    </row>
    <row r="270" spans="1:6">
      <c r="A270" s="248" t="s">
        <v>2896</v>
      </c>
      <c r="B270" s="248">
        <v>2014</v>
      </c>
      <c r="C270" s="248" t="s">
        <v>7597</v>
      </c>
      <c r="D270" s="248" t="s">
        <v>2899</v>
      </c>
      <c r="E270" s="248" t="s">
        <v>2897</v>
      </c>
      <c r="F270" s="291" t="s">
        <v>2898</v>
      </c>
    </row>
    <row r="271" spans="1:6">
      <c r="A271" s="248" t="s">
        <v>2900</v>
      </c>
      <c r="B271" s="248">
        <v>2014</v>
      </c>
      <c r="C271" s="248" t="s">
        <v>7597</v>
      </c>
      <c r="D271" s="248" t="s">
        <v>2903</v>
      </c>
      <c r="E271" s="248" t="s">
        <v>2901</v>
      </c>
      <c r="F271" s="291" t="s">
        <v>2902</v>
      </c>
    </row>
    <row r="272" spans="1:6">
      <c r="A272" s="248" t="s">
        <v>2904</v>
      </c>
      <c r="B272" s="248">
        <v>2014</v>
      </c>
      <c r="C272" s="248" t="s">
        <v>7597</v>
      </c>
      <c r="D272" s="248" t="s">
        <v>2907</v>
      </c>
      <c r="E272" s="248" t="s">
        <v>2905</v>
      </c>
      <c r="F272" s="291" t="s">
        <v>2906</v>
      </c>
    </row>
    <row r="273" spans="1:6">
      <c r="A273" s="248" t="s">
        <v>2908</v>
      </c>
      <c r="B273" s="248">
        <v>2014</v>
      </c>
      <c r="C273" s="248" t="s">
        <v>7597</v>
      </c>
      <c r="D273" s="248" t="s">
        <v>2909</v>
      </c>
      <c r="E273" s="248" t="s">
        <v>2179</v>
      </c>
      <c r="F273" s="291" t="s">
        <v>2180</v>
      </c>
    </row>
    <row r="274" spans="1:6">
      <c r="A274" s="248" t="s">
        <v>2910</v>
      </c>
      <c r="B274" s="248">
        <v>2014</v>
      </c>
      <c r="C274" s="248" t="s">
        <v>7597</v>
      </c>
      <c r="D274" s="248" t="s">
        <v>2911</v>
      </c>
      <c r="E274" s="248" t="s">
        <v>2759</v>
      </c>
      <c r="F274" s="291" t="s">
        <v>2760</v>
      </c>
    </row>
    <row r="275" spans="1:6" ht="22.5">
      <c r="A275" s="248" t="s">
        <v>2912</v>
      </c>
      <c r="B275" s="248">
        <v>2014</v>
      </c>
      <c r="C275" s="248" t="s">
        <v>7597</v>
      </c>
      <c r="D275" s="248" t="s">
        <v>2913</v>
      </c>
      <c r="E275" s="248" t="s">
        <v>2811</v>
      </c>
      <c r="F275" s="291" t="s">
        <v>2812</v>
      </c>
    </row>
    <row r="276" spans="1:6" ht="22.5">
      <c r="A276" s="248" t="s">
        <v>2918</v>
      </c>
      <c r="B276" s="248">
        <v>2014</v>
      </c>
      <c r="C276" s="248" t="s">
        <v>7597</v>
      </c>
      <c r="D276" s="248" t="s">
        <v>2921</v>
      </c>
      <c r="E276" s="248" t="s">
        <v>2919</v>
      </c>
      <c r="F276" s="291" t="s">
        <v>2920</v>
      </c>
    </row>
    <row r="277" spans="1:6">
      <c r="A277" s="248" t="s">
        <v>2922</v>
      </c>
      <c r="B277" s="248">
        <v>2014</v>
      </c>
      <c r="C277" s="248" t="s">
        <v>7597</v>
      </c>
      <c r="D277" s="248" t="s">
        <v>2923</v>
      </c>
      <c r="E277" s="248" t="s">
        <v>2655</v>
      </c>
      <c r="F277" s="291" t="s">
        <v>2656</v>
      </c>
    </row>
    <row r="278" spans="1:6">
      <c r="A278" s="248" t="s">
        <v>2924</v>
      </c>
      <c r="B278" s="248">
        <v>2014</v>
      </c>
      <c r="C278" s="248" t="s">
        <v>7597</v>
      </c>
      <c r="D278" s="248" t="s">
        <v>2927</v>
      </c>
      <c r="E278" s="248" t="s">
        <v>2925</v>
      </c>
      <c r="F278" s="291" t="s">
        <v>2926</v>
      </c>
    </row>
    <row r="279" spans="1:6">
      <c r="A279" s="248" t="s">
        <v>2932</v>
      </c>
      <c r="B279" s="248">
        <v>2014</v>
      </c>
      <c r="C279" s="248" t="s">
        <v>7597</v>
      </c>
      <c r="D279" s="248" t="s">
        <v>2935</v>
      </c>
      <c r="E279" s="248" t="s">
        <v>2933</v>
      </c>
      <c r="F279" s="291" t="s">
        <v>2934</v>
      </c>
    </row>
    <row r="280" spans="1:6" ht="22.5">
      <c r="A280" s="248" t="s">
        <v>2936</v>
      </c>
      <c r="B280" s="248">
        <v>2014</v>
      </c>
      <c r="C280" s="248" t="s">
        <v>7597</v>
      </c>
      <c r="D280" s="248" t="s">
        <v>2937</v>
      </c>
      <c r="E280" s="248" t="s">
        <v>1935</v>
      </c>
      <c r="F280" s="291" t="s">
        <v>1936</v>
      </c>
    </row>
    <row r="281" spans="1:6">
      <c r="A281" s="248" t="s">
        <v>2938</v>
      </c>
      <c r="B281" s="248">
        <v>2014</v>
      </c>
      <c r="C281" s="248" t="s">
        <v>7597</v>
      </c>
      <c r="D281" s="248" t="s">
        <v>2941</v>
      </c>
      <c r="E281" s="248" t="s">
        <v>2939</v>
      </c>
      <c r="F281" s="291" t="s">
        <v>2940</v>
      </c>
    </row>
    <row r="282" spans="1:6">
      <c r="A282" s="248" t="s">
        <v>2942</v>
      </c>
      <c r="B282" s="248">
        <v>2014</v>
      </c>
      <c r="C282" s="248" t="s">
        <v>7597</v>
      </c>
      <c r="D282" s="248" t="s">
        <v>2945</v>
      </c>
      <c r="E282" s="248" t="s">
        <v>2943</v>
      </c>
      <c r="F282" s="291" t="s">
        <v>2944</v>
      </c>
    </row>
    <row r="283" spans="1:6">
      <c r="A283" s="248" t="s">
        <v>2946</v>
      </c>
      <c r="B283" s="248">
        <v>2014</v>
      </c>
      <c r="C283" s="248" t="s">
        <v>7597</v>
      </c>
      <c r="D283" s="248" t="s">
        <v>2947</v>
      </c>
      <c r="E283" s="248" t="s">
        <v>2743</v>
      </c>
      <c r="F283" s="291" t="s">
        <v>2744</v>
      </c>
    </row>
    <row r="284" spans="1:6" ht="22.5">
      <c r="A284" s="248" t="s">
        <v>2948</v>
      </c>
      <c r="B284" s="248">
        <v>2014</v>
      </c>
      <c r="C284" s="248" t="s">
        <v>7597</v>
      </c>
      <c r="D284" s="248" t="s">
        <v>2951</v>
      </c>
      <c r="E284" s="248" t="s">
        <v>2949</v>
      </c>
      <c r="F284" s="291" t="s">
        <v>2950</v>
      </c>
    </row>
    <row r="285" spans="1:6" ht="22.5">
      <c r="A285" s="248" t="s">
        <v>2952</v>
      </c>
      <c r="B285" s="248">
        <v>2014</v>
      </c>
      <c r="C285" s="248" t="s">
        <v>7597</v>
      </c>
      <c r="D285" s="248" t="s">
        <v>2953</v>
      </c>
      <c r="E285" s="248" t="s">
        <v>2412</v>
      </c>
      <c r="F285" s="291" t="s">
        <v>2413</v>
      </c>
    </row>
    <row r="286" spans="1:6">
      <c r="A286" s="248" t="s">
        <v>2954</v>
      </c>
      <c r="B286" s="248">
        <v>2014</v>
      </c>
      <c r="C286" s="248" t="s">
        <v>7597</v>
      </c>
      <c r="D286" s="248" t="s">
        <v>2957</v>
      </c>
      <c r="E286" s="248" t="s">
        <v>2955</v>
      </c>
      <c r="F286" s="291" t="s">
        <v>2956</v>
      </c>
    </row>
    <row r="287" spans="1:6">
      <c r="A287" s="248" t="s">
        <v>2958</v>
      </c>
      <c r="B287" s="248">
        <v>2014</v>
      </c>
      <c r="C287" s="248" t="s">
        <v>7597</v>
      </c>
      <c r="D287" s="248" t="s">
        <v>2959</v>
      </c>
      <c r="E287" s="248" t="s">
        <v>2715</v>
      </c>
      <c r="F287" s="291" t="s">
        <v>2716</v>
      </c>
    </row>
    <row r="288" spans="1:6">
      <c r="A288" s="248" t="s">
        <v>2960</v>
      </c>
      <c r="B288" s="248">
        <v>2014</v>
      </c>
      <c r="C288" s="248" t="s">
        <v>7597</v>
      </c>
      <c r="D288" s="248" t="s">
        <v>2961</v>
      </c>
      <c r="E288" s="248" t="s">
        <v>2055</v>
      </c>
      <c r="F288" s="291" t="s">
        <v>2056</v>
      </c>
    </row>
    <row r="289" spans="1:6" ht="22.5">
      <c r="A289" s="248" t="s">
        <v>2962</v>
      </c>
      <c r="B289" s="248">
        <v>2014</v>
      </c>
      <c r="C289" s="248" t="s">
        <v>7597</v>
      </c>
      <c r="D289" s="248" t="s">
        <v>2963</v>
      </c>
      <c r="E289" s="248" t="s">
        <v>2119</v>
      </c>
      <c r="F289" s="291" t="s">
        <v>2120</v>
      </c>
    </row>
    <row r="290" spans="1:6">
      <c r="A290" s="248" t="s">
        <v>2964</v>
      </c>
      <c r="B290" s="248">
        <v>2014</v>
      </c>
      <c r="C290" s="248" t="s">
        <v>7597</v>
      </c>
      <c r="D290" s="248" t="s">
        <v>2967</v>
      </c>
      <c r="E290" s="248" t="s">
        <v>2965</v>
      </c>
      <c r="F290" s="291" t="s">
        <v>2966</v>
      </c>
    </row>
    <row r="291" spans="1:6">
      <c r="A291" s="248" t="s">
        <v>2968</v>
      </c>
      <c r="B291" s="248">
        <v>2014</v>
      </c>
      <c r="C291" s="248" t="s">
        <v>7597</v>
      </c>
      <c r="D291" s="248" t="s">
        <v>2969</v>
      </c>
      <c r="E291" s="248" t="s">
        <v>2897</v>
      </c>
      <c r="F291" s="291" t="s">
        <v>2898</v>
      </c>
    </row>
    <row r="292" spans="1:6">
      <c r="A292" s="248" t="s">
        <v>2970</v>
      </c>
      <c r="B292" s="248">
        <v>2014</v>
      </c>
      <c r="C292" s="248" t="s">
        <v>7597</v>
      </c>
      <c r="D292" s="248" t="s">
        <v>2971</v>
      </c>
      <c r="E292" s="248" t="s">
        <v>1999</v>
      </c>
      <c r="F292" s="291" t="s">
        <v>2000</v>
      </c>
    </row>
    <row r="293" spans="1:6">
      <c r="A293" s="248" t="s">
        <v>2972</v>
      </c>
      <c r="B293" s="248">
        <v>2014</v>
      </c>
      <c r="C293" s="248" t="s">
        <v>7597</v>
      </c>
      <c r="D293" s="248" t="s">
        <v>2973</v>
      </c>
      <c r="E293" s="248" t="s">
        <v>2853</v>
      </c>
      <c r="F293" s="291" t="s">
        <v>2854</v>
      </c>
    </row>
    <row r="294" spans="1:6">
      <c r="A294" s="248" t="s">
        <v>2974</v>
      </c>
      <c r="B294" s="248">
        <v>2014</v>
      </c>
      <c r="C294" s="248" t="s">
        <v>7597</v>
      </c>
      <c r="D294" s="248" t="s">
        <v>2977</v>
      </c>
      <c r="E294" s="248" t="s">
        <v>2975</v>
      </c>
      <c r="F294" s="291" t="s">
        <v>2976</v>
      </c>
    </row>
    <row r="295" spans="1:6" ht="22.5">
      <c r="A295" s="248" t="s">
        <v>2978</v>
      </c>
      <c r="B295" s="248">
        <v>2014</v>
      </c>
      <c r="C295" s="248" t="s">
        <v>7597</v>
      </c>
      <c r="D295" s="248" t="s">
        <v>2979</v>
      </c>
      <c r="E295" s="248" t="s">
        <v>1893</v>
      </c>
      <c r="F295" s="291" t="s">
        <v>1894</v>
      </c>
    </row>
    <row r="296" spans="1:6" ht="22.5">
      <c r="A296" s="248" t="s">
        <v>2980</v>
      </c>
      <c r="B296" s="248">
        <v>2014</v>
      </c>
      <c r="C296" s="248" t="s">
        <v>7597</v>
      </c>
      <c r="D296" s="248" t="s">
        <v>2983</v>
      </c>
      <c r="E296" s="248" t="s">
        <v>2981</v>
      </c>
      <c r="F296" s="291" t="s">
        <v>2982</v>
      </c>
    </row>
    <row r="297" spans="1:6">
      <c r="A297" s="248" t="s">
        <v>2984</v>
      </c>
      <c r="B297" s="248">
        <v>2014</v>
      </c>
      <c r="C297" s="248" t="s">
        <v>7597</v>
      </c>
      <c r="D297" s="248" t="s">
        <v>2987</v>
      </c>
      <c r="E297" s="248" t="s">
        <v>2985</v>
      </c>
      <c r="F297" s="291" t="s">
        <v>2986</v>
      </c>
    </row>
    <row r="298" spans="1:6">
      <c r="A298" s="248" t="s">
        <v>2988</v>
      </c>
      <c r="B298" s="248">
        <v>2014</v>
      </c>
      <c r="C298" s="248" t="s">
        <v>7597</v>
      </c>
      <c r="D298" s="248" t="s">
        <v>2989</v>
      </c>
      <c r="E298" s="248" t="s">
        <v>1999</v>
      </c>
      <c r="F298" s="291" t="s">
        <v>2000</v>
      </c>
    </row>
    <row r="299" spans="1:6">
      <c r="A299" s="248" t="s">
        <v>2990</v>
      </c>
      <c r="B299" s="248">
        <v>2014</v>
      </c>
      <c r="C299" s="248" t="s">
        <v>7597</v>
      </c>
      <c r="D299" s="248" t="s">
        <v>2991</v>
      </c>
      <c r="E299" s="248" t="s">
        <v>1999</v>
      </c>
      <c r="F299" s="291" t="s">
        <v>2000</v>
      </c>
    </row>
    <row r="300" spans="1:6">
      <c r="A300" s="248" t="s">
        <v>2992</v>
      </c>
      <c r="B300" s="248">
        <v>2014</v>
      </c>
      <c r="C300" s="248" t="s">
        <v>7597</v>
      </c>
      <c r="D300" s="248" t="s">
        <v>2993</v>
      </c>
      <c r="E300" s="248" t="s">
        <v>2390</v>
      </c>
      <c r="F300" s="291" t="s">
        <v>2391</v>
      </c>
    </row>
    <row r="301" spans="1:6" ht="33.75">
      <c r="A301" s="248" t="s">
        <v>2994</v>
      </c>
      <c r="B301" s="248">
        <v>2014</v>
      </c>
      <c r="C301" s="248" t="s">
        <v>7597</v>
      </c>
      <c r="D301" s="248" t="s">
        <v>2995</v>
      </c>
      <c r="E301" s="248" t="s">
        <v>2017</v>
      </c>
      <c r="F301" s="291" t="s">
        <v>2018</v>
      </c>
    </row>
    <row r="302" spans="1:6">
      <c r="A302" s="248" t="s">
        <v>2996</v>
      </c>
      <c r="B302" s="248">
        <v>2014</v>
      </c>
      <c r="C302" s="248" t="s">
        <v>7597</v>
      </c>
      <c r="D302" s="248" t="s">
        <v>2999</v>
      </c>
      <c r="E302" s="248" t="s">
        <v>2997</v>
      </c>
      <c r="F302" s="291" t="s">
        <v>2998</v>
      </c>
    </row>
    <row r="303" spans="1:6">
      <c r="A303" s="248" t="s">
        <v>3000</v>
      </c>
      <c r="B303" s="248">
        <v>2014</v>
      </c>
      <c r="C303" s="248" t="s">
        <v>7597</v>
      </c>
      <c r="D303" s="248" t="s">
        <v>3003</v>
      </c>
      <c r="E303" s="248" t="s">
        <v>3001</v>
      </c>
      <c r="F303" s="291" t="s">
        <v>3002</v>
      </c>
    </row>
    <row r="304" spans="1:6">
      <c r="A304" s="248" t="s">
        <v>3004</v>
      </c>
      <c r="B304" s="248">
        <v>2014</v>
      </c>
      <c r="C304" s="248" t="s">
        <v>7597</v>
      </c>
      <c r="D304" s="248" t="s">
        <v>3005</v>
      </c>
      <c r="E304" s="248" t="s">
        <v>1999</v>
      </c>
      <c r="F304" s="291" t="s">
        <v>2000</v>
      </c>
    </row>
    <row r="305" spans="1:6" ht="22.5">
      <c r="A305" s="248" t="s">
        <v>3006</v>
      </c>
      <c r="B305" s="248">
        <v>2014</v>
      </c>
      <c r="C305" s="248" t="s">
        <v>7597</v>
      </c>
      <c r="D305" s="248" t="s">
        <v>3009</v>
      </c>
      <c r="E305" s="248" t="s">
        <v>3007</v>
      </c>
      <c r="F305" s="291" t="s">
        <v>3008</v>
      </c>
    </row>
    <row r="306" spans="1:6">
      <c r="A306" s="248" t="s">
        <v>3010</v>
      </c>
      <c r="B306" s="248">
        <v>2014</v>
      </c>
      <c r="C306" s="248" t="s">
        <v>7597</v>
      </c>
      <c r="D306" s="248" t="s">
        <v>3013</v>
      </c>
      <c r="E306" s="248" t="s">
        <v>3011</v>
      </c>
      <c r="F306" s="291" t="s">
        <v>3012</v>
      </c>
    </row>
    <row r="307" spans="1:6" ht="22.5">
      <c r="A307" s="248" t="s">
        <v>3014</v>
      </c>
      <c r="B307" s="248">
        <v>2014</v>
      </c>
      <c r="C307" s="248" t="s">
        <v>7597</v>
      </c>
      <c r="D307" s="248" t="s">
        <v>3015</v>
      </c>
      <c r="E307" s="248" t="s">
        <v>1935</v>
      </c>
      <c r="F307" s="291" t="s">
        <v>1936</v>
      </c>
    </row>
    <row r="308" spans="1:6">
      <c r="A308" s="248" t="s">
        <v>3016</v>
      </c>
      <c r="B308" s="248">
        <v>2014</v>
      </c>
      <c r="C308" s="248" t="s">
        <v>7597</v>
      </c>
      <c r="D308" s="248" t="s">
        <v>3019</v>
      </c>
      <c r="E308" s="248" t="s">
        <v>3017</v>
      </c>
      <c r="F308" s="291" t="s">
        <v>3018</v>
      </c>
    </row>
    <row r="309" spans="1:6">
      <c r="A309" s="248" t="s">
        <v>3020</v>
      </c>
      <c r="B309" s="248">
        <v>2014</v>
      </c>
      <c r="C309" s="248" t="s">
        <v>7597</v>
      </c>
      <c r="D309" s="248" t="s">
        <v>3023</v>
      </c>
      <c r="E309" s="248" t="s">
        <v>3021</v>
      </c>
      <c r="F309" s="291" t="s">
        <v>3022</v>
      </c>
    </row>
    <row r="310" spans="1:6">
      <c r="A310" s="248" t="s">
        <v>3024</v>
      </c>
      <c r="B310" s="248">
        <v>2014</v>
      </c>
      <c r="C310" s="248" t="s">
        <v>7597</v>
      </c>
      <c r="D310" s="248" t="s">
        <v>3027</v>
      </c>
      <c r="E310" s="248" t="s">
        <v>3025</v>
      </c>
      <c r="F310" s="291" t="s">
        <v>3026</v>
      </c>
    </row>
    <row r="311" spans="1:6" ht="33.75">
      <c r="A311" s="248" t="s">
        <v>3028</v>
      </c>
      <c r="B311" s="248">
        <v>2014</v>
      </c>
      <c r="C311" s="248" t="s">
        <v>7597</v>
      </c>
      <c r="D311" s="248" t="s">
        <v>3031</v>
      </c>
      <c r="E311" s="248" t="s">
        <v>3029</v>
      </c>
      <c r="F311" s="291" t="s">
        <v>3030</v>
      </c>
    </row>
    <row r="312" spans="1:6">
      <c r="A312" s="248" t="s">
        <v>3034</v>
      </c>
      <c r="B312" s="248">
        <v>2014</v>
      </c>
      <c r="C312" s="248" t="s">
        <v>7597</v>
      </c>
      <c r="D312" s="248" t="s">
        <v>3037</v>
      </c>
      <c r="E312" s="248" t="s">
        <v>3035</v>
      </c>
      <c r="F312" s="291" t="s">
        <v>3036</v>
      </c>
    </row>
    <row r="313" spans="1:6">
      <c r="A313" s="248" t="s">
        <v>3038</v>
      </c>
      <c r="B313" s="248">
        <v>2014</v>
      </c>
      <c r="C313" s="248" t="s">
        <v>7597</v>
      </c>
      <c r="D313" s="248" t="s">
        <v>3041</v>
      </c>
      <c r="E313" s="248" t="s">
        <v>3039</v>
      </c>
      <c r="F313" s="291" t="s">
        <v>3040</v>
      </c>
    </row>
    <row r="314" spans="1:6">
      <c r="A314" s="248" t="s">
        <v>3046</v>
      </c>
      <c r="B314" s="248">
        <v>2014</v>
      </c>
      <c r="C314" s="248" t="s">
        <v>7597</v>
      </c>
      <c r="D314" s="248" t="s">
        <v>3049</v>
      </c>
      <c r="E314" s="248" t="s">
        <v>3047</v>
      </c>
      <c r="F314" s="291" t="s">
        <v>3048</v>
      </c>
    </row>
    <row r="315" spans="1:6">
      <c r="A315" s="248" t="s">
        <v>3050</v>
      </c>
      <c r="B315" s="248">
        <v>2014</v>
      </c>
      <c r="C315" s="248" t="s">
        <v>7597</v>
      </c>
      <c r="D315" s="248" t="s">
        <v>3053</v>
      </c>
      <c r="E315" s="248" t="s">
        <v>3051</v>
      </c>
      <c r="F315" s="291" t="s">
        <v>3052</v>
      </c>
    </row>
    <row r="316" spans="1:6">
      <c r="A316" s="248" t="s">
        <v>3054</v>
      </c>
      <c r="B316" s="248">
        <v>2014</v>
      </c>
      <c r="C316" s="248" t="s">
        <v>7597</v>
      </c>
      <c r="D316" s="248" t="s">
        <v>3057</v>
      </c>
      <c r="E316" s="248" t="s">
        <v>3055</v>
      </c>
      <c r="F316" s="291" t="s">
        <v>3056</v>
      </c>
    </row>
    <row r="317" spans="1:6">
      <c r="A317" s="248" t="s">
        <v>3058</v>
      </c>
      <c r="B317" s="248">
        <v>2014</v>
      </c>
      <c r="C317" s="248" t="s">
        <v>7597</v>
      </c>
      <c r="D317" s="248" t="s">
        <v>3059</v>
      </c>
      <c r="E317" s="248" t="s">
        <v>2575</v>
      </c>
      <c r="F317" s="291" t="s">
        <v>2576</v>
      </c>
    </row>
    <row r="318" spans="1:6" ht="22.5">
      <c r="A318" s="248" t="s">
        <v>3060</v>
      </c>
      <c r="B318" s="248">
        <v>2014</v>
      </c>
      <c r="C318" s="248" t="s">
        <v>7597</v>
      </c>
      <c r="D318" s="248" t="s">
        <v>3063</v>
      </c>
      <c r="E318" s="248" t="s">
        <v>3061</v>
      </c>
      <c r="F318" s="291" t="s">
        <v>3062</v>
      </c>
    </row>
    <row r="319" spans="1:6">
      <c r="A319" s="248" t="s">
        <v>3064</v>
      </c>
      <c r="B319" s="248">
        <v>2014</v>
      </c>
      <c r="C319" s="248" t="s">
        <v>7597</v>
      </c>
      <c r="D319" s="248" t="s">
        <v>3065</v>
      </c>
      <c r="E319" s="248" t="s">
        <v>1999</v>
      </c>
      <c r="F319" s="291" t="s">
        <v>2000</v>
      </c>
    </row>
    <row r="320" spans="1:6">
      <c r="A320" s="248" t="s">
        <v>3066</v>
      </c>
      <c r="B320" s="248">
        <v>2014</v>
      </c>
      <c r="C320" s="248" t="s">
        <v>7597</v>
      </c>
      <c r="D320" s="248" t="s">
        <v>3067</v>
      </c>
      <c r="E320" s="248" t="s">
        <v>2504</v>
      </c>
      <c r="F320" s="291" t="s">
        <v>2505</v>
      </c>
    </row>
    <row r="321" spans="1:6">
      <c r="A321" s="248" t="s">
        <v>3068</v>
      </c>
      <c r="B321" s="248">
        <v>2014</v>
      </c>
      <c r="C321" s="248" t="s">
        <v>7597</v>
      </c>
      <c r="D321" s="248" t="s">
        <v>3071</v>
      </c>
      <c r="E321" s="248" t="s">
        <v>3069</v>
      </c>
      <c r="F321" s="291" t="s">
        <v>3070</v>
      </c>
    </row>
    <row r="322" spans="1:6" ht="22.5">
      <c r="A322" s="248" t="s">
        <v>3072</v>
      </c>
      <c r="B322" s="248">
        <v>2014</v>
      </c>
      <c r="C322" s="248" t="s">
        <v>7597</v>
      </c>
      <c r="D322" s="248" t="s">
        <v>3075</v>
      </c>
      <c r="E322" s="248" t="s">
        <v>3073</v>
      </c>
      <c r="F322" s="291" t="s">
        <v>3074</v>
      </c>
    </row>
    <row r="323" spans="1:6">
      <c r="A323" s="248" t="s">
        <v>3076</v>
      </c>
      <c r="B323" s="248">
        <v>2014</v>
      </c>
      <c r="C323" s="248" t="s">
        <v>7597</v>
      </c>
      <c r="D323" s="248" t="s">
        <v>3079</v>
      </c>
      <c r="E323" s="248" t="s">
        <v>3077</v>
      </c>
      <c r="F323" s="291" t="s">
        <v>3078</v>
      </c>
    </row>
    <row r="324" spans="1:6">
      <c r="A324" s="248" t="s">
        <v>3080</v>
      </c>
      <c r="B324" s="248">
        <v>2014</v>
      </c>
      <c r="C324" s="248" t="s">
        <v>7597</v>
      </c>
      <c r="D324" s="248" t="s">
        <v>3083</v>
      </c>
      <c r="E324" s="248" t="s">
        <v>3081</v>
      </c>
      <c r="F324" s="291" t="s">
        <v>3082</v>
      </c>
    </row>
    <row r="325" spans="1:6" ht="22.5">
      <c r="A325" s="248" t="s">
        <v>3084</v>
      </c>
      <c r="B325" s="248">
        <v>2014</v>
      </c>
      <c r="C325" s="248" t="s">
        <v>7597</v>
      </c>
      <c r="D325" s="248" t="s">
        <v>3087</v>
      </c>
      <c r="E325" s="248" t="s">
        <v>3085</v>
      </c>
      <c r="F325" s="291" t="s">
        <v>3086</v>
      </c>
    </row>
    <row r="326" spans="1:6">
      <c r="A326" s="248" t="s">
        <v>3088</v>
      </c>
      <c r="B326" s="248">
        <v>2014</v>
      </c>
      <c r="C326" s="248" t="s">
        <v>7597</v>
      </c>
      <c r="D326" s="248" t="s">
        <v>3091</v>
      </c>
      <c r="E326" s="248" t="s">
        <v>3089</v>
      </c>
      <c r="F326" s="291" t="s">
        <v>3090</v>
      </c>
    </row>
    <row r="327" spans="1:6" ht="22.5">
      <c r="A327" s="248" t="s">
        <v>3096</v>
      </c>
      <c r="B327" s="248">
        <v>2014</v>
      </c>
      <c r="C327" s="248" t="s">
        <v>7597</v>
      </c>
      <c r="D327" s="248" t="s">
        <v>3099</v>
      </c>
      <c r="E327" s="248" t="s">
        <v>3097</v>
      </c>
      <c r="F327" s="291" t="s">
        <v>3098</v>
      </c>
    </row>
    <row r="328" spans="1:6" ht="22.5">
      <c r="A328" s="248" t="s">
        <v>3100</v>
      </c>
      <c r="B328" s="248">
        <v>2014</v>
      </c>
      <c r="C328" s="248" t="s">
        <v>7597</v>
      </c>
      <c r="D328" s="248" t="s">
        <v>3101</v>
      </c>
      <c r="E328" s="248" t="s">
        <v>1921</v>
      </c>
      <c r="F328" s="291" t="s">
        <v>1922</v>
      </c>
    </row>
    <row r="329" spans="1:6">
      <c r="A329" s="248" t="s">
        <v>3102</v>
      </c>
      <c r="B329" s="248">
        <v>2014</v>
      </c>
      <c r="C329" s="248" t="s">
        <v>7597</v>
      </c>
      <c r="D329" s="248" t="s">
        <v>3103</v>
      </c>
      <c r="E329" s="248" t="s">
        <v>1999</v>
      </c>
      <c r="F329" s="291" t="s">
        <v>2000</v>
      </c>
    </row>
    <row r="330" spans="1:6">
      <c r="A330" s="248" t="s">
        <v>3104</v>
      </c>
      <c r="B330" s="248">
        <v>2014</v>
      </c>
      <c r="C330" s="248" t="s">
        <v>7597</v>
      </c>
      <c r="D330" s="248" t="s">
        <v>3105</v>
      </c>
      <c r="E330" s="248" t="s">
        <v>2033</v>
      </c>
      <c r="F330" s="291" t="s">
        <v>2034</v>
      </c>
    </row>
    <row r="331" spans="1:6">
      <c r="A331" s="248" t="s">
        <v>3106</v>
      </c>
      <c r="B331" s="248">
        <v>2014</v>
      </c>
      <c r="C331" s="248" t="s">
        <v>7597</v>
      </c>
      <c r="D331" s="248" t="s">
        <v>3107</v>
      </c>
      <c r="E331" s="248" t="s">
        <v>2123</v>
      </c>
      <c r="F331" s="291" t="s">
        <v>2124</v>
      </c>
    </row>
    <row r="332" spans="1:6">
      <c r="A332" s="248" t="s">
        <v>3108</v>
      </c>
      <c r="B332" s="248">
        <v>2014</v>
      </c>
      <c r="C332" s="248" t="s">
        <v>7597</v>
      </c>
      <c r="D332" s="248" t="s">
        <v>3111</v>
      </c>
      <c r="E332" s="248" t="s">
        <v>3109</v>
      </c>
      <c r="F332" s="291" t="s">
        <v>3110</v>
      </c>
    </row>
    <row r="333" spans="1:6">
      <c r="A333" s="248" t="s">
        <v>3112</v>
      </c>
      <c r="B333" s="248">
        <v>2014</v>
      </c>
      <c r="C333" s="248" t="s">
        <v>7597</v>
      </c>
      <c r="D333" s="248" t="s">
        <v>3115</v>
      </c>
      <c r="E333" s="248" t="s">
        <v>3113</v>
      </c>
      <c r="F333" s="291" t="s">
        <v>3114</v>
      </c>
    </row>
    <row r="334" spans="1:6" ht="22.5">
      <c r="A334" s="248" t="s">
        <v>3116</v>
      </c>
      <c r="B334" s="248">
        <v>2014</v>
      </c>
      <c r="C334" s="248" t="s">
        <v>7597</v>
      </c>
      <c r="D334" s="248" t="s">
        <v>3117</v>
      </c>
      <c r="E334" s="248" t="s">
        <v>2727</v>
      </c>
      <c r="F334" s="291" t="s">
        <v>2728</v>
      </c>
    </row>
    <row r="335" spans="1:6" ht="22.5">
      <c r="A335" s="248" t="s">
        <v>3118</v>
      </c>
      <c r="B335" s="248">
        <v>2014</v>
      </c>
      <c r="C335" s="248" t="s">
        <v>7597</v>
      </c>
      <c r="D335" s="248" t="s">
        <v>3119</v>
      </c>
      <c r="E335" s="248" t="s">
        <v>2727</v>
      </c>
      <c r="F335" s="291" t="s">
        <v>2728</v>
      </c>
    </row>
    <row r="336" spans="1:6">
      <c r="A336" s="248" t="s">
        <v>3120</v>
      </c>
      <c r="B336" s="248">
        <v>2014</v>
      </c>
      <c r="C336" s="248" t="s">
        <v>7597</v>
      </c>
      <c r="D336" s="248" t="s">
        <v>3123</v>
      </c>
      <c r="E336" s="248" t="s">
        <v>3121</v>
      </c>
      <c r="F336" s="291" t="s">
        <v>3122</v>
      </c>
    </row>
    <row r="337" spans="1:6">
      <c r="A337" s="248" t="s">
        <v>3124</v>
      </c>
      <c r="B337" s="248">
        <v>2014</v>
      </c>
      <c r="C337" s="248" t="s">
        <v>7597</v>
      </c>
      <c r="D337" s="248" t="s">
        <v>3125</v>
      </c>
      <c r="E337" s="248" t="s">
        <v>1915</v>
      </c>
      <c r="F337" s="291" t="s">
        <v>1916</v>
      </c>
    </row>
    <row r="338" spans="1:6">
      <c r="A338" s="248" t="s">
        <v>3126</v>
      </c>
      <c r="B338" s="248">
        <v>2014</v>
      </c>
      <c r="C338" s="248" t="s">
        <v>7597</v>
      </c>
      <c r="D338" s="248" t="s">
        <v>3129</v>
      </c>
      <c r="E338" s="248" t="s">
        <v>3127</v>
      </c>
      <c r="F338" s="291" t="s">
        <v>3128</v>
      </c>
    </row>
    <row r="339" spans="1:6">
      <c r="A339" s="248" t="s">
        <v>3130</v>
      </c>
      <c r="B339" s="248">
        <v>2014</v>
      </c>
      <c r="C339" s="248" t="s">
        <v>7597</v>
      </c>
      <c r="D339" s="248" t="s">
        <v>3133</v>
      </c>
      <c r="E339" s="248" t="s">
        <v>3131</v>
      </c>
      <c r="F339" s="291" t="s">
        <v>3132</v>
      </c>
    </row>
    <row r="340" spans="1:6" ht="22.5">
      <c r="A340" s="248" t="s">
        <v>3134</v>
      </c>
      <c r="B340" s="248">
        <v>2014</v>
      </c>
      <c r="C340" s="248" t="s">
        <v>7597</v>
      </c>
      <c r="D340" s="248" t="s">
        <v>3135</v>
      </c>
      <c r="E340" s="248" t="s">
        <v>2143</v>
      </c>
      <c r="F340" s="291" t="s">
        <v>2144</v>
      </c>
    </row>
    <row r="341" spans="1:6">
      <c r="A341" s="248" t="s">
        <v>3136</v>
      </c>
      <c r="B341" s="248">
        <v>2014</v>
      </c>
      <c r="C341" s="248" t="s">
        <v>7597</v>
      </c>
      <c r="D341" s="248" t="s">
        <v>3139</v>
      </c>
      <c r="E341" s="248" t="s">
        <v>3137</v>
      </c>
      <c r="F341" s="291" t="s">
        <v>3138</v>
      </c>
    </row>
    <row r="342" spans="1:6">
      <c r="A342" s="248" t="s">
        <v>3140</v>
      </c>
      <c r="B342" s="248">
        <v>2014</v>
      </c>
      <c r="C342" s="248" t="s">
        <v>7597</v>
      </c>
      <c r="D342" s="248" t="s">
        <v>3143</v>
      </c>
      <c r="E342" s="248" t="s">
        <v>3141</v>
      </c>
      <c r="F342" s="291" t="s">
        <v>3142</v>
      </c>
    </row>
    <row r="343" spans="1:6">
      <c r="A343" s="248" t="s">
        <v>3144</v>
      </c>
      <c r="B343" s="248">
        <v>2014</v>
      </c>
      <c r="C343" s="248" t="s">
        <v>7597</v>
      </c>
      <c r="D343" s="248" t="s">
        <v>3147</v>
      </c>
      <c r="E343" s="248" t="s">
        <v>3145</v>
      </c>
      <c r="F343" s="291" t="s">
        <v>3146</v>
      </c>
    </row>
    <row r="344" spans="1:6">
      <c r="A344" s="248" t="s">
        <v>3148</v>
      </c>
      <c r="B344" s="248">
        <v>2014</v>
      </c>
      <c r="C344" s="248" t="s">
        <v>7597</v>
      </c>
      <c r="D344" s="248" t="s">
        <v>3149</v>
      </c>
      <c r="E344" s="248" t="s">
        <v>1999</v>
      </c>
      <c r="F344" s="291" t="s">
        <v>2000</v>
      </c>
    </row>
    <row r="345" spans="1:6">
      <c r="A345" s="248" t="s">
        <v>3150</v>
      </c>
      <c r="B345" s="248">
        <v>2014</v>
      </c>
      <c r="C345" s="248" t="s">
        <v>7597</v>
      </c>
      <c r="D345" s="248" t="s">
        <v>3151</v>
      </c>
      <c r="E345" s="248" t="s">
        <v>2312</v>
      </c>
      <c r="F345" s="291" t="s">
        <v>2313</v>
      </c>
    </row>
    <row r="346" spans="1:6" ht="22.5">
      <c r="A346" s="248" t="s">
        <v>3152</v>
      </c>
      <c r="B346" s="248">
        <v>2014</v>
      </c>
      <c r="C346" s="248" t="s">
        <v>7597</v>
      </c>
      <c r="D346" s="248" t="s">
        <v>3153</v>
      </c>
      <c r="E346" s="248" t="s">
        <v>3007</v>
      </c>
      <c r="F346" s="291" t="s">
        <v>3008</v>
      </c>
    </row>
    <row r="347" spans="1:6">
      <c r="A347" s="248" t="s">
        <v>3154</v>
      </c>
      <c r="B347" s="248">
        <v>2014</v>
      </c>
      <c r="C347" s="248" t="s">
        <v>7597</v>
      </c>
      <c r="D347" s="248" t="s">
        <v>3157</v>
      </c>
      <c r="E347" s="248" t="s">
        <v>3155</v>
      </c>
      <c r="F347" s="291" t="s">
        <v>3156</v>
      </c>
    </row>
    <row r="348" spans="1:6">
      <c r="A348" s="248" t="s">
        <v>3158</v>
      </c>
      <c r="B348" s="248">
        <v>2014</v>
      </c>
      <c r="C348" s="248" t="s">
        <v>7597</v>
      </c>
      <c r="D348" s="248" t="s">
        <v>3159</v>
      </c>
      <c r="E348" s="248" t="s">
        <v>2390</v>
      </c>
      <c r="F348" s="291" t="s">
        <v>2391</v>
      </c>
    </row>
    <row r="349" spans="1:6" ht="22.5">
      <c r="A349" s="248" t="s">
        <v>3160</v>
      </c>
      <c r="B349" s="248">
        <v>2014</v>
      </c>
      <c r="C349" s="248" t="s">
        <v>7597</v>
      </c>
      <c r="D349" s="248" t="s">
        <v>3163</v>
      </c>
      <c r="E349" s="248" t="s">
        <v>3161</v>
      </c>
      <c r="F349" s="291" t="s">
        <v>3162</v>
      </c>
    </row>
    <row r="350" spans="1:6">
      <c r="A350" s="248" t="s">
        <v>3164</v>
      </c>
      <c r="B350" s="248">
        <v>2014</v>
      </c>
      <c r="C350" s="248" t="s">
        <v>7597</v>
      </c>
      <c r="D350" s="248" t="s">
        <v>3167</v>
      </c>
      <c r="E350" s="248" t="s">
        <v>3165</v>
      </c>
      <c r="F350" s="291" t="s">
        <v>3166</v>
      </c>
    </row>
    <row r="351" spans="1:6">
      <c r="A351" s="248" t="s">
        <v>3168</v>
      </c>
      <c r="B351" s="248">
        <v>2014</v>
      </c>
      <c r="C351" s="248" t="s">
        <v>7597</v>
      </c>
      <c r="D351" s="248" t="s">
        <v>3169</v>
      </c>
      <c r="E351" s="248" t="s">
        <v>2047</v>
      </c>
      <c r="F351" s="291" t="s">
        <v>2048</v>
      </c>
    </row>
    <row r="352" spans="1:6">
      <c r="A352" s="248" t="s">
        <v>3170</v>
      </c>
      <c r="B352" s="248">
        <v>2014</v>
      </c>
      <c r="C352" s="248" t="s">
        <v>7597</v>
      </c>
      <c r="D352" s="248" t="s">
        <v>3171</v>
      </c>
      <c r="E352" s="248" t="s">
        <v>1999</v>
      </c>
      <c r="F352" s="291" t="s">
        <v>2000</v>
      </c>
    </row>
    <row r="353" spans="1:6" ht="22.5">
      <c r="A353" s="248" t="s">
        <v>3172</v>
      </c>
      <c r="B353" s="248">
        <v>2014</v>
      </c>
      <c r="C353" s="248" t="s">
        <v>7597</v>
      </c>
      <c r="D353" s="248" t="s">
        <v>3175</v>
      </c>
      <c r="E353" s="248" t="s">
        <v>3173</v>
      </c>
      <c r="F353" s="291" t="s">
        <v>3174</v>
      </c>
    </row>
    <row r="354" spans="1:6">
      <c r="A354" s="248" t="s">
        <v>3176</v>
      </c>
      <c r="B354" s="248">
        <v>2014</v>
      </c>
      <c r="C354" s="248" t="s">
        <v>7597</v>
      </c>
      <c r="D354" s="248" t="s">
        <v>3179</v>
      </c>
      <c r="E354" s="248" t="s">
        <v>3177</v>
      </c>
      <c r="F354" s="291" t="s">
        <v>3178</v>
      </c>
    </row>
    <row r="355" spans="1:6">
      <c r="A355" s="248" t="s">
        <v>3180</v>
      </c>
      <c r="B355" s="248">
        <v>2014</v>
      </c>
      <c r="C355" s="248" t="s">
        <v>7597</v>
      </c>
      <c r="D355" s="248" t="s">
        <v>3183</v>
      </c>
      <c r="E355" s="248" t="s">
        <v>3181</v>
      </c>
      <c r="F355" s="291" t="s">
        <v>3182</v>
      </c>
    </row>
    <row r="356" spans="1:6">
      <c r="A356" s="248" t="s">
        <v>3186</v>
      </c>
      <c r="B356" s="248">
        <v>2014</v>
      </c>
      <c r="C356" s="248" t="s">
        <v>7597</v>
      </c>
      <c r="D356" s="248" t="s">
        <v>3189</v>
      </c>
      <c r="E356" s="248" t="s">
        <v>3187</v>
      </c>
      <c r="F356" s="291" t="s">
        <v>3188</v>
      </c>
    </row>
    <row r="357" spans="1:6" ht="22.5">
      <c r="A357" s="248" t="s">
        <v>3190</v>
      </c>
      <c r="B357" s="248">
        <v>2014</v>
      </c>
      <c r="C357" s="248" t="s">
        <v>7597</v>
      </c>
      <c r="D357" s="248" t="s">
        <v>3191</v>
      </c>
      <c r="E357" s="248" t="s">
        <v>1944</v>
      </c>
      <c r="F357" s="291" t="s">
        <v>1945</v>
      </c>
    </row>
    <row r="358" spans="1:6" ht="22.5">
      <c r="A358" s="248" t="s">
        <v>3192</v>
      </c>
      <c r="B358" s="248">
        <v>2014</v>
      </c>
      <c r="C358" s="248" t="s">
        <v>7597</v>
      </c>
      <c r="D358" s="248" t="s">
        <v>3195</v>
      </c>
      <c r="E358" s="248" t="s">
        <v>3193</v>
      </c>
      <c r="F358" s="291" t="s">
        <v>3194</v>
      </c>
    </row>
    <row r="359" spans="1:6">
      <c r="A359" s="248" t="s">
        <v>3196</v>
      </c>
      <c r="B359" s="248">
        <v>2014</v>
      </c>
      <c r="C359" s="248" t="s">
        <v>7597</v>
      </c>
      <c r="D359" s="248" t="s">
        <v>3197</v>
      </c>
      <c r="E359" s="248" t="s">
        <v>2055</v>
      </c>
      <c r="F359" s="291" t="s">
        <v>2056</v>
      </c>
    </row>
    <row r="360" spans="1:6">
      <c r="A360" s="248" t="s">
        <v>3198</v>
      </c>
      <c r="B360" s="248">
        <v>2014</v>
      </c>
      <c r="C360" s="248" t="s">
        <v>7597</v>
      </c>
      <c r="D360" s="248" t="s">
        <v>3199</v>
      </c>
      <c r="E360" s="248" t="s">
        <v>2372</v>
      </c>
      <c r="F360" s="291" t="s">
        <v>2373</v>
      </c>
    </row>
    <row r="361" spans="1:6">
      <c r="A361" s="248" t="s">
        <v>3200</v>
      </c>
      <c r="B361" s="248">
        <v>2014</v>
      </c>
      <c r="C361" s="248" t="s">
        <v>7597</v>
      </c>
      <c r="D361" s="248" t="s">
        <v>3203</v>
      </c>
      <c r="E361" s="248" t="s">
        <v>3201</v>
      </c>
      <c r="F361" s="291" t="s">
        <v>3202</v>
      </c>
    </row>
    <row r="362" spans="1:6" ht="33.75">
      <c r="A362" s="248" t="s">
        <v>3204</v>
      </c>
      <c r="B362" s="248">
        <v>2014</v>
      </c>
      <c r="C362" s="248" t="s">
        <v>7597</v>
      </c>
      <c r="D362" s="248" t="s">
        <v>3207</v>
      </c>
      <c r="E362" s="248" t="s">
        <v>3205</v>
      </c>
      <c r="F362" s="291" t="s">
        <v>3206</v>
      </c>
    </row>
    <row r="363" spans="1:6" ht="22.5">
      <c r="A363" s="248" t="s">
        <v>3208</v>
      </c>
      <c r="B363" s="248">
        <v>2014</v>
      </c>
      <c r="C363" s="248" t="s">
        <v>7597</v>
      </c>
      <c r="D363" s="248" t="s">
        <v>3209</v>
      </c>
      <c r="E363" s="248" t="s">
        <v>2412</v>
      </c>
      <c r="F363" s="291" t="s">
        <v>2413</v>
      </c>
    </row>
    <row r="364" spans="1:6" ht="22.5">
      <c r="A364" s="248" t="s">
        <v>3210</v>
      </c>
      <c r="B364" s="248">
        <v>2014</v>
      </c>
      <c r="C364" s="248" t="s">
        <v>7597</v>
      </c>
      <c r="D364" s="248" t="s">
        <v>3213</v>
      </c>
      <c r="E364" s="248" t="s">
        <v>3211</v>
      </c>
      <c r="F364" s="291" t="s">
        <v>3212</v>
      </c>
    </row>
    <row r="365" spans="1:6">
      <c r="A365" s="248" t="s">
        <v>3214</v>
      </c>
      <c r="B365" s="248">
        <v>2014</v>
      </c>
      <c r="C365" s="248" t="s">
        <v>7597</v>
      </c>
      <c r="D365" s="248" t="s">
        <v>3215</v>
      </c>
      <c r="E365" s="248" t="s">
        <v>2831</v>
      </c>
      <c r="F365" s="291" t="s">
        <v>2832</v>
      </c>
    </row>
    <row r="366" spans="1:6">
      <c r="A366" s="248" t="s">
        <v>3216</v>
      </c>
      <c r="B366" s="248">
        <v>2014</v>
      </c>
      <c r="C366" s="248" t="s">
        <v>7597</v>
      </c>
      <c r="D366" s="248" t="s">
        <v>3219</v>
      </c>
      <c r="E366" s="248" t="s">
        <v>3217</v>
      </c>
      <c r="F366" s="291" t="s">
        <v>3218</v>
      </c>
    </row>
    <row r="367" spans="1:6">
      <c r="A367" s="248" t="s">
        <v>3220</v>
      </c>
      <c r="B367" s="248">
        <v>2014</v>
      </c>
      <c r="C367" s="248" t="s">
        <v>7597</v>
      </c>
      <c r="D367" s="248" t="s">
        <v>3221</v>
      </c>
      <c r="E367" s="248" t="s">
        <v>2299</v>
      </c>
      <c r="F367" s="291" t="s">
        <v>2300</v>
      </c>
    </row>
    <row r="368" spans="1:6" ht="22.5">
      <c r="A368" s="248" t="s">
        <v>3222</v>
      </c>
      <c r="B368" s="248">
        <v>2014</v>
      </c>
      <c r="C368" s="248" t="s">
        <v>7597</v>
      </c>
      <c r="D368" s="248" t="s">
        <v>3225</v>
      </c>
      <c r="E368" s="248" t="s">
        <v>3223</v>
      </c>
      <c r="F368" s="291" t="s">
        <v>3224</v>
      </c>
    </row>
    <row r="369" spans="1:6">
      <c r="A369" s="248" t="s">
        <v>3226</v>
      </c>
      <c r="B369" s="248">
        <v>2014</v>
      </c>
      <c r="C369" s="248" t="s">
        <v>7597</v>
      </c>
      <c r="D369" s="248" t="s">
        <v>3227</v>
      </c>
      <c r="E369" s="248" t="s">
        <v>3165</v>
      </c>
      <c r="F369" s="291" t="s">
        <v>3166</v>
      </c>
    </row>
    <row r="370" spans="1:6">
      <c r="A370" s="248" t="s">
        <v>3228</v>
      </c>
      <c r="B370" s="248">
        <v>2014</v>
      </c>
      <c r="C370" s="248" t="s">
        <v>7597</v>
      </c>
      <c r="D370" s="248" t="s">
        <v>3229</v>
      </c>
      <c r="E370" s="248" t="s">
        <v>2293</v>
      </c>
      <c r="F370" s="291" t="s">
        <v>2294</v>
      </c>
    </row>
    <row r="371" spans="1:6">
      <c r="A371" s="248" t="s">
        <v>3234</v>
      </c>
      <c r="B371" s="248">
        <v>2014</v>
      </c>
      <c r="C371" s="248" t="s">
        <v>7597</v>
      </c>
      <c r="D371" s="248" t="s">
        <v>3237</v>
      </c>
      <c r="E371" s="248" t="s">
        <v>3235</v>
      </c>
      <c r="F371" s="291" t="s">
        <v>3236</v>
      </c>
    </row>
    <row r="372" spans="1:6" ht="22.5">
      <c r="A372" s="248" t="s">
        <v>3238</v>
      </c>
      <c r="B372" s="248">
        <v>2014</v>
      </c>
      <c r="C372" s="248" t="s">
        <v>7597</v>
      </c>
      <c r="D372" s="248" t="s">
        <v>3240</v>
      </c>
      <c r="E372" s="248" t="s">
        <v>3239</v>
      </c>
      <c r="F372" s="291" t="s">
        <v>2100</v>
      </c>
    </row>
    <row r="373" spans="1:6" ht="22.5">
      <c r="A373" s="248" t="s">
        <v>3241</v>
      </c>
      <c r="B373" s="248">
        <v>2014</v>
      </c>
      <c r="C373" s="248" t="s">
        <v>7597</v>
      </c>
      <c r="D373" s="248" t="s">
        <v>3244</v>
      </c>
      <c r="E373" s="248" t="s">
        <v>3242</v>
      </c>
      <c r="F373" s="291" t="s">
        <v>3243</v>
      </c>
    </row>
    <row r="374" spans="1:6">
      <c r="A374" s="248" t="s">
        <v>3245</v>
      </c>
      <c r="B374" s="248">
        <v>2014</v>
      </c>
      <c r="C374" s="248" t="s">
        <v>7597</v>
      </c>
      <c r="D374" s="248" t="s">
        <v>3246</v>
      </c>
      <c r="E374" s="248" t="s">
        <v>1999</v>
      </c>
      <c r="F374" s="291" t="s">
        <v>2000</v>
      </c>
    </row>
    <row r="375" spans="1:6">
      <c r="A375" s="248" t="s">
        <v>3247</v>
      </c>
      <c r="B375" s="248">
        <v>2014</v>
      </c>
      <c r="C375" s="248" t="s">
        <v>7597</v>
      </c>
      <c r="D375" s="248" t="s">
        <v>3248</v>
      </c>
      <c r="E375" s="248" t="s">
        <v>2537</v>
      </c>
      <c r="F375" s="291" t="s">
        <v>2538</v>
      </c>
    </row>
    <row r="376" spans="1:6" ht="22.5">
      <c r="A376" s="248" t="s">
        <v>3249</v>
      </c>
      <c r="B376" s="248">
        <v>2014</v>
      </c>
      <c r="C376" s="248" t="s">
        <v>7597</v>
      </c>
      <c r="D376" s="248" t="s">
        <v>3250</v>
      </c>
      <c r="E376" s="248" t="s">
        <v>2847</v>
      </c>
      <c r="F376" s="291" t="s">
        <v>2848</v>
      </c>
    </row>
    <row r="377" spans="1:6" ht="22.5">
      <c r="A377" s="248" t="s">
        <v>3251</v>
      </c>
      <c r="B377" s="248">
        <v>2014</v>
      </c>
      <c r="C377" s="248" t="s">
        <v>7597</v>
      </c>
      <c r="D377" s="248" t="s">
        <v>3254</v>
      </c>
      <c r="E377" s="248" t="s">
        <v>3252</v>
      </c>
      <c r="F377" s="291" t="s">
        <v>3253</v>
      </c>
    </row>
    <row r="378" spans="1:6" ht="22.5">
      <c r="A378" s="248" t="s">
        <v>3255</v>
      </c>
      <c r="B378" s="248">
        <v>2014</v>
      </c>
      <c r="C378" s="248" t="s">
        <v>7597</v>
      </c>
      <c r="D378" s="248" t="s">
        <v>3256</v>
      </c>
      <c r="E378" s="248" t="s">
        <v>3193</v>
      </c>
      <c r="F378" s="291" t="s">
        <v>3194</v>
      </c>
    </row>
    <row r="379" spans="1:6" ht="22.5">
      <c r="A379" s="248" t="s">
        <v>3257</v>
      </c>
      <c r="B379" s="248">
        <v>2014</v>
      </c>
      <c r="C379" s="248" t="s">
        <v>7597</v>
      </c>
      <c r="D379" s="248" t="s">
        <v>3258</v>
      </c>
      <c r="E379" s="248" t="s">
        <v>3193</v>
      </c>
      <c r="F379" s="291" t="s">
        <v>3194</v>
      </c>
    </row>
    <row r="380" spans="1:6" ht="22.5">
      <c r="A380" s="248" t="s">
        <v>3259</v>
      </c>
      <c r="B380" s="248">
        <v>2014</v>
      </c>
      <c r="C380" s="248" t="s">
        <v>7597</v>
      </c>
      <c r="D380" s="248" t="s">
        <v>3260</v>
      </c>
      <c r="E380" s="248" t="s">
        <v>2269</v>
      </c>
      <c r="F380" s="291" t="s">
        <v>2270</v>
      </c>
    </row>
    <row r="381" spans="1:6">
      <c r="A381" s="248" t="s">
        <v>2736</v>
      </c>
      <c r="B381" s="248">
        <v>2014</v>
      </c>
      <c r="C381" s="248" t="s">
        <v>7598</v>
      </c>
      <c r="D381" s="248" t="s">
        <v>2737</v>
      </c>
      <c r="E381" s="248" t="s">
        <v>2107</v>
      </c>
      <c r="F381" s="291" t="s">
        <v>2108</v>
      </c>
    </row>
    <row r="382" spans="1:6">
      <c r="A382" s="248" t="s">
        <v>2842</v>
      </c>
      <c r="B382" s="248">
        <v>2014</v>
      </c>
      <c r="C382" s="248" t="s">
        <v>7598</v>
      </c>
      <c r="D382" s="248" t="s">
        <v>2843</v>
      </c>
      <c r="E382" s="248" t="s">
        <v>2107</v>
      </c>
      <c r="F382" s="291" t="s">
        <v>2108</v>
      </c>
    </row>
    <row r="383" spans="1:6" ht="22.5">
      <c r="A383" s="248" t="s">
        <v>2850</v>
      </c>
      <c r="B383" s="248">
        <v>2014</v>
      </c>
      <c r="C383" s="248" t="s">
        <v>7598</v>
      </c>
      <c r="D383" s="248" t="s">
        <v>2851</v>
      </c>
      <c r="E383" s="248" t="s">
        <v>1931</v>
      </c>
      <c r="F383" s="291" t="s">
        <v>1932</v>
      </c>
    </row>
    <row r="384" spans="1:6">
      <c r="A384" s="248" t="s">
        <v>2852</v>
      </c>
      <c r="B384" s="248">
        <v>2014</v>
      </c>
      <c r="C384" s="248" t="s">
        <v>7598</v>
      </c>
      <c r="D384" s="248" t="s">
        <v>2855</v>
      </c>
      <c r="E384" s="248" t="s">
        <v>2853</v>
      </c>
      <c r="F384" s="291" t="s">
        <v>2854</v>
      </c>
    </row>
    <row r="385" spans="1:6">
      <c r="A385" s="248" t="s">
        <v>2914</v>
      </c>
      <c r="B385" s="248">
        <v>2014</v>
      </c>
      <c r="C385" s="248" t="s">
        <v>7598</v>
      </c>
      <c r="D385" s="248" t="s">
        <v>2917</v>
      </c>
      <c r="E385" s="248" t="s">
        <v>2915</v>
      </c>
      <c r="F385" s="291" t="s">
        <v>2916</v>
      </c>
    </row>
    <row r="386" spans="1:6">
      <c r="A386" s="248" t="s">
        <v>2928</v>
      </c>
      <c r="B386" s="248">
        <v>2014</v>
      </c>
      <c r="C386" s="248" t="s">
        <v>7598</v>
      </c>
      <c r="D386" s="248" t="s">
        <v>2929</v>
      </c>
      <c r="E386" s="248" t="s">
        <v>2897</v>
      </c>
      <c r="F386" s="291" t="s">
        <v>2898</v>
      </c>
    </row>
    <row r="387" spans="1:6">
      <c r="A387" s="248" t="s">
        <v>3032</v>
      </c>
      <c r="B387" s="248">
        <v>2014</v>
      </c>
      <c r="C387" s="248" t="s">
        <v>7598</v>
      </c>
      <c r="D387" s="248" t="s">
        <v>3033</v>
      </c>
      <c r="E387" s="248" t="s">
        <v>2781</v>
      </c>
      <c r="F387" s="291" t="s">
        <v>2782</v>
      </c>
    </row>
    <row r="388" spans="1:6" ht="33.75">
      <c r="A388" s="248" t="s">
        <v>3268</v>
      </c>
      <c r="B388" s="248">
        <v>2015</v>
      </c>
      <c r="C388" s="248" t="s">
        <v>7597</v>
      </c>
      <c r="D388" s="248" t="s">
        <v>3269</v>
      </c>
      <c r="E388" s="248" t="s">
        <v>2051</v>
      </c>
      <c r="F388" s="291" t="s">
        <v>2052</v>
      </c>
    </row>
    <row r="389" spans="1:6" ht="33.75">
      <c r="A389" s="248" t="s">
        <v>3270</v>
      </c>
      <c r="B389" s="248">
        <v>2015</v>
      </c>
      <c r="C389" s="248" t="s">
        <v>7597</v>
      </c>
      <c r="D389" s="248" t="s">
        <v>3271</v>
      </c>
      <c r="E389" s="248" t="s">
        <v>2051</v>
      </c>
      <c r="F389" s="291" t="s">
        <v>2052</v>
      </c>
    </row>
    <row r="390" spans="1:6">
      <c r="A390" s="248" t="s">
        <v>3272</v>
      </c>
      <c r="B390" s="248">
        <v>2015</v>
      </c>
      <c r="C390" s="248" t="s">
        <v>7597</v>
      </c>
      <c r="D390" s="248" t="s">
        <v>3273</v>
      </c>
      <c r="E390" s="248" t="s">
        <v>2237</v>
      </c>
      <c r="F390" s="291" t="s">
        <v>2238</v>
      </c>
    </row>
    <row r="391" spans="1:6">
      <c r="A391" s="248" t="s">
        <v>3274</v>
      </c>
      <c r="B391" s="248">
        <v>2015</v>
      </c>
      <c r="C391" s="248" t="s">
        <v>7597</v>
      </c>
      <c r="D391" s="248" t="s">
        <v>3275</v>
      </c>
      <c r="E391" s="248" t="s">
        <v>2749</v>
      </c>
      <c r="F391" s="291" t="s">
        <v>2750</v>
      </c>
    </row>
    <row r="392" spans="1:6">
      <c r="A392" s="248" t="s">
        <v>3276</v>
      </c>
      <c r="B392" s="248">
        <v>2015</v>
      </c>
      <c r="C392" s="248" t="s">
        <v>7597</v>
      </c>
      <c r="D392" s="248" t="s">
        <v>3279</v>
      </c>
      <c r="E392" s="248" t="s">
        <v>3277</v>
      </c>
      <c r="F392" s="291" t="s">
        <v>3278</v>
      </c>
    </row>
    <row r="393" spans="1:6">
      <c r="A393" s="248" t="s">
        <v>3280</v>
      </c>
      <c r="B393" s="248">
        <v>2015</v>
      </c>
      <c r="C393" s="248" t="s">
        <v>7597</v>
      </c>
      <c r="D393" s="248" t="s">
        <v>3281</v>
      </c>
      <c r="E393" s="248" t="s">
        <v>2933</v>
      </c>
      <c r="F393" s="291" t="s">
        <v>2934</v>
      </c>
    </row>
    <row r="394" spans="1:6">
      <c r="A394" s="248" t="s">
        <v>3282</v>
      </c>
      <c r="B394" s="248">
        <v>2015</v>
      </c>
      <c r="C394" s="248" t="s">
        <v>7597</v>
      </c>
      <c r="D394" s="248" t="s">
        <v>3285</v>
      </c>
      <c r="E394" s="248" t="s">
        <v>3283</v>
      </c>
      <c r="F394" s="291" t="s">
        <v>3284</v>
      </c>
    </row>
    <row r="395" spans="1:6">
      <c r="A395" s="248" t="s">
        <v>3286</v>
      </c>
      <c r="B395" s="248">
        <v>2015</v>
      </c>
      <c r="C395" s="248" t="s">
        <v>7597</v>
      </c>
      <c r="D395" s="248" t="s">
        <v>3289</v>
      </c>
      <c r="E395" s="248" t="s">
        <v>3287</v>
      </c>
      <c r="F395" s="291" t="s">
        <v>3288</v>
      </c>
    </row>
    <row r="396" spans="1:6">
      <c r="A396" s="248" t="s">
        <v>3290</v>
      </c>
      <c r="B396" s="248">
        <v>2015</v>
      </c>
      <c r="C396" s="248" t="s">
        <v>7597</v>
      </c>
      <c r="D396" s="248" t="s">
        <v>3293</v>
      </c>
      <c r="E396" s="248" t="s">
        <v>3291</v>
      </c>
      <c r="F396" s="291" t="s">
        <v>3292</v>
      </c>
    </row>
    <row r="397" spans="1:6">
      <c r="A397" s="248" t="s">
        <v>3294</v>
      </c>
      <c r="B397" s="248">
        <v>2015</v>
      </c>
      <c r="C397" s="248" t="s">
        <v>7597</v>
      </c>
      <c r="D397" s="248" t="s">
        <v>3297</v>
      </c>
      <c r="E397" s="248" t="s">
        <v>3295</v>
      </c>
      <c r="F397" s="291" t="s">
        <v>3296</v>
      </c>
    </row>
    <row r="398" spans="1:6">
      <c r="A398" s="248" t="s">
        <v>3298</v>
      </c>
      <c r="B398" s="248">
        <v>2015</v>
      </c>
      <c r="C398" s="248" t="s">
        <v>7597</v>
      </c>
      <c r="D398" s="248" t="s">
        <v>3301</v>
      </c>
      <c r="E398" s="248" t="s">
        <v>3299</v>
      </c>
      <c r="F398" s="291" t="s">
        <v>3300</v>
      </c>
    </row>
    <row r="399" spans="1:6">
      <c r="A399" s="248" t="s">
        <v>3302</v>
      </c>
      <c r="B399" s="248">
        <v>2015</v>
      </c>
      <c r="C399" s="248" t="s">
        <v>7597</v>
      </c>
      <c r="D399" s="248" t="s">
        <v>3305</v>
      </c>
      <c r="E399" s="248" t="s">
        <v>3303</v>
      </c>
      <c r="F399" s="291" t="s">
        <v>3304</v>
      </c>
    </row>
    <row r="400" spans="1:6" ht="22.5">
      <c r="A400" s="248" t="s">
        <v>3306</v>
      </c>
      <c r="B400" s="248">
        <v>2015</v>
      </c>
      <c r="C400" s="248" t="s">
        <v>7597</v>
      </c>
      <c r="D400" s="248" t="s">
        <v>3307</v>
      </c>
      <c r="E400" s="248" t="s">
        <v>2651</v>
      </c>
      <c r="F400" s="291" t="s">
        <v>2652</v>
      </c>
    </row>
    <row r="401" spans="1:6" ht="22.5">
      <c r="A401" s="248" t="s">
        <v>3308</v>
      </c>
      <c r="B401" s="248">
        <v>2015</v>
      </c>
      <c r="C401" s="248" t="s">
        <v>7597</v>
      </c>
      <c r="D401" s="248" t="s">
        <v>3311</v>
      </c>
      <c r="E401" s="248" t="s">
        <v>3309</v>
      </c>
      <c r="F401" s="291" t="s">
        <v>3310</v>
      </c>
    </row>
    <row r="402" spans="1:6">
      <c r="A402" s="248" t="s">
        <v>3312</v>
      </c>
      <c r="B402" s="248">
        <v>2015</v>
      </c>
      <c r="C402" s="248" t="s">
        <v>7597</v>
      </c>
      <c r="D402" s="248" t="s">
        <v>3315</v>
      </c>
      <c r="E402" s="248" t="s">
        <v>3313</v>
      </c>
      <c r="F402" s="291" t="s">
        <v>3314</v>
      </c>
    </row>
    <row r="403" spans="1:6">
      <c r="A403" s="248" t="s">
        <v>3316</v>
      </c>
      <c r="B403" s="248">
        <v>2015</v>
      </c>
      <c r="C403" s="248" t="s">
        <v>7597</v>
      </c>
      <c r="D403" s="248" t="s">
        <v>3317</v>
      </c>
      <c r="E403" s="248" t="s">
        <v>1907</v>
      </c>
      <c r="F403" s="291" t="s">
        <v>1908</v>
      </c>
    </row>
    <row r="404" spans="1:6">
      <c r="A404" s="248" t="s">
        <v>3322</v>
      </c>
      <c r="B404" s="248">
        <v>2015</v>
      </c>
      <c r="C404" s="248" t="s">
        <v>7597</v>
      </c>
      <c r="D404" s="248" t="s">
        <v>3323</v>
      </c>
      <c r="E404" s="248" t="s">
        <v>3319</v>
      </c>
      <c r="F404" s="291" t="s">
        <v>3320</v>
      </c>
    </row>
    <row r="405" spans="1:6">
      <c r="A405" s="248" t="s">
        <v>3324</v>
      </c>
      <c r="B405" s="248">
        <v>2015</v>
      </c>
      <c r="C405" s="248" t="s">
        <v>7597</v>
      </c>
      <c r="D405" s="248" t="s">
        <v>3325</v>
      </c>
      <c r="E405" s="248" t="s">
        <v>3319</v>
      </c>
      <c r="F405" s="291" t="s">
        <v>3320</v>
      </c>
    </row>
    <row r="406" spans="1:6">
      <c r="A406" s="248" t="s">
        <v>3326</v>
      </c>
      <c r="B406" s="248">
        <v>2015</v>
      </c>
      <c r="C406" s="248" t="s">
        <v>7597</v>
      </c>
      <c r="D406" s="248" t="s">
        <v>3327</v>
      </c>
      <c r="E406" s="248" t="s">
        <v>3319</v>
      </c>
      <c r="F406" s="291" t="s">
        <v>3320</v>
      </c>
    </row>
    <row r="407" spans="1:6">
      <c r="A407" s="248" t="s">
        <v>3328</v>
      </c>
      <c r="B407" s="248">
        <v>2015</v>
      </c>
      <c r="C407" s="248" t="s">
        <v>7597</v>
      </c>
      <c r="D407" s="248" t="s">
        <v>3329</v>
      </c>
      <c r="E407" s="248" t="s">
        <v>3319</v>
      </c>
      <c r="F407" s="291" t="s">
        <v>3320</v>
      </c>
    </row>
    <row r="408" spans="1:6">
      <c r="A408" s="248" t="s">
        <v>3330</v>
      </c>
      <c r="B408" s="248">
        <v>2015</v>
      </c>
      <c r="C408" s="248" t="s">
        <v>7597</v>
      </c>
      <c r="D408" s="248" t="s">
        <v>3331</v>
      </c>
      <c r="E408" s="248" t="s">
        <v>2299</v>
      </c>
      <c r="F408" s="291" t="s">
        <v>2300</v>
      </c>
    </row>
    <row r="409" spans="1:6">
      <c r="A409" s="248" t="s">
        <v>3332</v>
      </c>
      <c r="B409" s="248">
        <v>2015</v>
      </c>
      <c r="C409" s="248" t="s">
        <v>7597</v>
      </c>
      <c r="D409" s="248" t="s">
        <v>3335</v>
      </c>
      <c r="E409" s="248" t="s">
        <v>3333</v>
      </c>
      <c r="F409" s="291" t="s">
        <v>3334</v>
      </c>
    </row>
    <row r="410" spans="1:6">
      <c r="A410" s="248" t="s">
        <v>3336</v>
      </c>
      <c r="B410" s="248">
        <v>2015</v>
      </c>
      <c r="C410" s="248" t="s">
        <v>7597</v>
      </c>
      <c r="D410" s="248" t="s">
        <v>3337</v>
      </c>
      <c r="E410" s="248" t="s">
        <v>2575</v>
      </c>
      <c r="F410" s="291" t="s">
        <v>2576</v>
      </c>
    </row>
    <row r="411" spans="1:6">
      <c r="A411" s="248" t="s">
        <v>3338</v>
      </c>
      <c r="B411" s="248">
        <v>2015</v>
      </c>
      <c r="C411" s="248" t="s">
        <v>7597</v>
      </c>
      <c r="D411" s="248" t="s">
        <v>3339</v>
      </c>
      <c r="E411" s="248" t="s">
        <v>1915</v>
      </c>
      <c r="F411" s="291" t="s">
        <v>1916</v>
      </c>
    </row>
    <row r="412" spans="1:6">
      <c r="A412" s="248" t="s">
        <v>3340</v>
      </c>
      <c r="B412" s="248">
        <v>2015</v>
      </c>
      <c r="C412" s="248" t="s">
        <v>7597</v>
      </c>
      <c r="D412" s="248" t="s">
        <v>3343</v>
      </c>
      <c r="E412" s="248" t="s">
        <v>3341</v>
      </c>
      <c r="F412" s="291" t="s">
        <v>3342</v>
      </c>
    </row>
    <row r="413" spans="1:6">
      <c r="A413" s="248" t="s">
        <v>3344</v>
      </c>
      <c r="B413" s="248">
        <v>2015</v>
      </c>
      <c r="C413" s="248" t="s">
        <v>7597</v>
      </c>
      <c r="D413" s="248" t="s">
        <v>3347</v>
      </c>
      <c r="E413" s="248" t="s">
        <v>3345</v>
      </c>
      <c r="F413" s="291" t="s">
        <v>3346</v>
      </c>
    </row>
    <row r="414" spans="1:6">
      <c r="A414" s="248" t="s">
        <v>3348</v>
      </c>
      <c r="B414" s="248">
        <v>2015</v>
      </c>
      <c r="C414" s="248" t="s">
        <v>7597</v>
      </c>
      <c r="D414" s="248" t="s">
        <v>3349</v>
      </c>
      <c r="E414" s="248" t="s">
        <v>3291</v>
      </c>
      <c r="F414" s="291" t="s">
        <v>3292</v>
      </c>
    </row>
    <row r="415" spans="1:6">
      <c r="A415" s="248" t="s">
        <v>3350</v>
      </c>
      <c r="B415" s="248">
        <v>2015</v>
      </c>
      <c r="C415" s="248" t="s">
        <v>7597</v>
      </c>
      <c r="D415" s="248" t="s">
        <v>3353</v>
      </c>
      <c r="E415" s="248" t="s">
        <v>3351</v>
      </c>
      <c r="F415" s="291" t="s">
        <v>3352</v>
      </c>
    </row>
    <row r="416" spans="1:6">
      <c r="A416" s="248" t="s">
        <v>3354</v>
      </c>
      <c r="B416" s="248">
        <v>2015</v>
      </c>
      <c r="C416" s="248" t="s">
        <v>7597</v>
      </c>
      <c r="D416" s="248" t="s">
        <v>3357</v>
      </c>
      <c r="E416" s="248" t="s">
        <v>3355</v>
      </c>
      <c r="F416" s="291" t="s">
        <v>3356</v>
      </c>
    </row>
    <row r="417" spans="1:6">
      <c r="A417" s="248" t="s">
        <v>3358</v>
      </c>
      <c r="B417" s="248">
        <v>2015</v>
      </c>
      <c r="C417" s="248" t="s">
        <v>7597</v>
      </c>
      <c r="D417" s="248" t="s">
        <v>3359</v>
      </c>
      <c r="E417" s="248" t="s">
        <v>2237</v>
      </c>
      <c r="F417" s="291" t="s">
        <v>2238</v>
      </c>
    </row>
    <row r="418" spans="1:6">
      <c r="A418" s="248" t="s">
        <v>7608</v>
      </c>
      <c r="B418" s="248">
        <v>2015</v>
      </c>
      <c r="C418" s="248" t="s">
        <v>7597</v>
      </c>
      <c r="D418" s="248" t="s">
        <v>7609</v>
      </c>
      <c r="E418" s="248" t="s">
        <v>3355</v>
      </c>
      <c r="F418" s="291" t="s">
        <v>3356</v>
      </c>
    </row>
    <row r="419" spans="1:6">
      <c r="A419" s="248" t="s">
        <v>3360</v>
      </c>
      <c r="B419" s="248">
        <v>2015</v>
      </c>
      <c r="C419" s="248" t="s">
        <v>7597</v>
      </c>
      <c r="D419" s="248" t="s">
        <v>3361</v>
      </c>
      <c r="E419" s="248" t="s">
        <v>2229</v>
      </c>
      <c r="F419" s="291" t="s">
        <v>2230</v>
      </c>
    </row>
    <row r="420" spans="1:6">
      <c r="A420" s="248" t="s">
        <v>3362</v>
      </c>
      <c r="B420" s="248">
        <v>2015</v>
      </c>
      <c r="C420" s="248" t="s">
        <v>7597</v>
      </c>
      <c r="D420" s="248" t="s">
        <v>3365</v>
      </c>
      <c r="E420" s="248" t="s">
        <v>3363</v>
      </c>
      <c r="F420" s="291" t="s">
        <v>3364</v>
      </c>
    </row>
    <row r="421" spans="1:6" ht="22.5">
      <c r="A421" s="248" t="s">
        <v>3366</v>
      </c>
      <c r="B421" s="248">
        <v>2015</v>
      </c>
      <c r="C421" s="248" t="s">
        <v>7597</v>
      </c>
      <c r="D421" s="248" t="s">
        <v>3367</v>
      </c>
      <c r="E421" s="248" t="s">
        <v>2811</v>
      </c>
      <c r="F421" s="291" t="s">
        <v>2812</v>
      </c>
    </row>
    <row r="422" spans="1:6">
      <c r="A422" s="248" t="s">
        <v>3368</v>
      </c>
      <c r="B422" s="248">
        <v>2015</v>
      </c>
      <c r="C422" s="248" t="s">
        <v>7597</v>
      </c>
      <c r="D422" s="248" t="s">
        <v>3371</v>
      </c>
      <c r="E422" s="248" t="s">
        <v>3369</v>
      </c>
      <c r="F422" s="291" t="s">
        <v>3370</v>
      </c>
    </row>
    <row r="423" spans="1:6" ht="22.5">
      <c r="A423" s="248" t="s">
        <v>3372</v>
      </c>
      <c r="B423" s="248">
        <v>2015</v>
      </c>
      <c r="C423" s="248" t="s">
        <v>7597</v>
      </c>
      <c r="D423" s="248" t="s">
        <v>3373</v>
      </c>
      <c r="E423" s="248" t="s">
        <v>1901</v>
      </c>
      <c r="F423" s="291" t="s">
        <v>1902</v>
      </c>
    </row>
    <row r="424" spans="1:6" ht="22.5">
      <c r="A424" s="248" t="s">
        <v>3374</v>
      </c>
      <c r="B424" s="248">
        <v>2015</v>
      </c>
      <c r="C424" s="248" t="s">
        <v>7597</v>
      </c>
      <c r="D424" s="248" t="s">
        <v>3377</v>
      </c>
      <c r="E424" s="248" t="s">
        <v>3375</v>
      </c>
      <c r="F424" s="291" t="s">
        <v>3376</v>
      </c>
    </row>
    <row r="425" spans="1:6">
      <c r="A425" s="248" t="s">
        <v>3378</v>
      </c>
      <c r="B425" s="248">
        <v>2015</v>
      </c>
      <c r="C425" s="248" t="s">
        <v>7597</v>
      </c>
      <c r="D425" s="248" t="s">
        <v>3381</v>
      </c>
      <c r="E425" s="248" t="s">
        <v>3379</v>
      </c>
      <c r="F425" s="291" t="s">
        <v>3380</v>
      </c>
    </row>
    <row r="426" spans="1:6">
      <c r="A426" s="248" t="s">
        <v>3382</v>
      </c>
      <c r="B426" s="248">
        <v>2015</v>
      </c>
      <c r="C426" s="248" t="s">
        <v>7597</v>
      </c>
      <c r="D426" s="248" t="s">
        <v>3383</v>
      </c>
      <c r="E426" s="248" t="s">
        <v>2861</v>
      </c>
      <c r="F426" s="291" t="s">
        <v>2862</v>
      </c>
    </row>
    <row r="427" spans="1:6" ht="22.5">
      <c r="A427" s="248" t="s">
        <v>3384</v>
      </c>
      <c r="B427" s="248">
        <v>2015</v>
      </c>
      <c r="C427" s="248" t="s">
        <v>7597</v>
      </c>
      <c r="D427" s="248" t="s">
        <v>3387</v>
      </c>
      <c r="E427" s="248" t="s">
        <v>3385</v>
      </c>
      <c r="F427" s="291" t="s">
        <v>3386</v>
      </c>
    </row>
    <row r="428" spans="1:6">
      <c r="A428" s="248" t="s">
        <v>3388</v>
      </c>
      <c r="B428" s="248">
        <v>2015</v>
      </c>
      <c r="C428" s="248" t="s">
        <v>7597</v>
      </c>
      <c r="D428" s="248" t="s">
        <v>3391</v>
      </c>
      <c r="E428" s="248" t="s">
        <v>3389</v>
      </c>
      <c r="F428" s="291" t="s">
        <v>3390</v>
      </c>
    </row>
    <row r="429" spans="1:6">
      <c r="A429" s="248" t="s">
        <v>3392</v>
      </c>
      <c r="B429" s="248">
        <v>2015</v>
      </c>
      <c r="C429" s="248" t="s">
        <v>7597</v>
      </c>
      <c r="D429" s="248" t="s">
        <v>3395</v>
      </c>
      <c r="E429" s="248" t="s">
        <v>3393</v>
      </c>
      <c r="F429" s="291" t="s">
        <v>3394</v>
      </c>
    </row>
    <row r="430" spans="1:6" ht="22.5">
      <c r="A430" s="248" t="s">
        <v>3396</v>
      </c>
      <c r="B430" s="248">
        <v>2015</v>
      </c>
      <c r="C430" s="248" t="s">
        <v>7597</v>
      </c>
      <c r="D430" s="248" t="s">
        <v>3397</v>
      </c>
      <c r="E430" s="248" t="s">
        <v>3193</v>
      </c>
      <c r="F430" s="291" t="s">
        <v>3194</v>
      </c>
    </row>
    <row r="431" spans="1:6" ht="22.5">
      <c r="A431" s="248" t="s">
        <v>3398</v>
      </c>
      <c r="B431" s="248">
        <v>2015</v>
      </c>
      <c r="C431" s="248" t="s">
        <v>7597</v>
      </c>
      <c r="D431" s="248" t="s">
        <v>3399</v>
      </c>
      <c r="E431" s="248" t="s">
        <v>3193</v>
      </c>
      <c r="F431" s="291" t="s">
        <v>3194</v>
      </c>
    </row>
    <row r="432" spans="1:6">
      <c r="A432" s="248" t="s">
        <v>3400</v>
      </c>
      <c r="B432" s="248">
        <v>2015</v>
      </c>
      <c r="C432" s="248" t="s">
        <v>7597</v>
      </c>
      <c r="D432" s="248" t="s">
        <v>3403</v>
      </c>
      <c r="E432" s="248" t="s">
        <v>3401</v>
      </c>
      <c r="F432" s="291" t="s">
        <v>3402</v>
      </c>
    </row>
    <row r="433" spans="1:6" ht="22.5">
      <c r="A433" s="248" t="s">
        <v>3404</v>
      </c>
      <c r="B433" s="248">
        <v>2015</v>
      </c>
      <c r="C433" s="248" t="s">
        <v>7597</v>
      </c>
      <c r="D433" s="248" t="s">
        <v>3407</v>
      </c>
      <c r="E433" s="248" t="s">
        <v>3405</v>
      </c>
      <c r="F433" s="291" t="s">
        <v>3406</v>
      </c>
    </row>
    <row r="434" spans="1:6">
      <c r="A434" s="248" t="s">
        <v>3408</v>
      </c>
      <c r="B434" s="248">
        <v>2015</v>
      </c>
      <c r="C434" s="248" t="s">
        <v>7597</v>
      </c>
      <c r="D434" s="248" t="s">
        <v>3411</v>
      </c>
      <c r="E434" s="248" t="s">
        <v>3409</v>
      </c>
      <c r="F434" s="291" t="s">
        <v>3410</v>
      </c>
    </row>
    <row r="435" spans="1:6">
      <c r="A435" s="248" t="s">
        <v>3412</v>
      </c>
      <c r="B435" s="248">
        <v>2015</v>
      </c>
      <c r="C435" s="248" t="s">
        <v>7597</v>
      </c>
      <c r="D435" s="248" t="s">
        <v>3415</v>
      </c>
      <c r="E435" s="248" t="s">
        <v>3413</v>
      </c>
      <c r="F435" s="291" t="s">
        <v>3414</v>
      </c>
    </row>
    <row r="436" spans="1:6">
      <c r="A436" s="248" t="s">
        <v>3416</v>
      </c>
      <c r="B436" s="248">
        <v>2015</v>
      </c>
      <c r="C436" s="248" t="s">
        <v>7597</v>
      </c>
      <c r="D436" s="248" t="s">
        <v>3417</v>
      </c>
      <c r="E436" s="248" t="s">
        <v>2575</v>
      </c>
      <c r="F436" s="291" t="s">
        <v>2576</v>
      </c>
    </row>
    <row r="437" spans="1:6">
      <c r="A437" s="248" t="s">
        <v>3420</v>
      </c>
      <c r="B437" s="248">
        <v>2015</v>
      </c>
      <c r="C437" s="248" t="s">
        <v>7597</v>
      </c>
      <c r="D437" s="248" t="s">
        <v>3421</v>
      </c>
      <c r="E437" s="248" t="s">
        <v>2897</v>
      </c>
      <c r="F437" s="291" t="s">
        <v>2898</v>
      </c>
    </row>
    <row r="438" spans="1:6">
      <c r="A438" s="248" t="s">
        <v>3422</v>
      </c>
      <c r="B438" s="248">
        <v>2015</v>
      </c>
      <c r="C438" s="248" t="s">
        <v>7597</v>
      </c>
      <c r="D438" s="248" t="s">
        <v>3423</v>
      </c>
      <c r="E438" s="248" t="s">
        <v>3277</v>
      </c>
      <c r="F438" s="291" t="s">
        <v>3278</v>
      </c>
    </row>
    <row r="439" spans="1:6" ht="33.75">
      <c r="A439" s="248" t="s">
        <v>3424</v>
      </c>
      <c r="B439" s="248">
        <v>2015</v>
      </c>
      <c r="C439" s="248" t="s">
        <v>7597</v>
      </c>
      <c r="D439" s="248" t="s">
        <v>3425</v>
      </c>
      <c r="E439" s="248" t="s">
        <v>2017</v>
      </c>
      <c r="F439" s="291" t="s">
        <v>2018</v>
      </c>
    </row>
    <row r="440" spans="1:6">
      <c r="A440" s="248" t="s">
        <v>3426</v>
      </c>
      <c r="B440" s="248">
        <v>2015</v>
      </c>
      <c r="C440" s="248" t="s">
        <v>7597</v>
      </c>
      <c r="D440" s="248" t="s">
        <v>3429</v>
      </c>
      <c r="E440" s="248" t="s">
        <v>3427</v>
      </c>
      <c r="F440" s="291" t="s">
        <v>3428</v>
      </c>
    </row>
    <row r="441" spans="1:6">
      <c r="A441" s="248" t="s">
        <v>3430</v>
      </c>
      <c r="B441" s="248">
        <v>2015</v>
      </c>
      <c r="C441" s="248" t="s">
        <v>7597</v>
      </c>
      <c r="D441" s="248" t="s">
        <v>3433</v>
      </c>
      <c r="E441" s="248" t="s">
        <v>3431</v>
      </c>
      <c r="F441" s="291" t="s">
        <v>3432</v>
      </c>
    </row>
    <row r="442" spans="1:6">
      <c r="A442" s="248" t="s">
        <v>3434</v>
      </c>
      <c r="B442" s="248">
        <v>2015</v>
      </c>
      <c r="C442" s="248" t="s">
        <v>7597</v>
      </c>
      <c r="D442" s="248" t="s">
        <v>3437</v>
      </c>
      <c r="E442" s="248" t="s">
        <v>3435</v>
      </c>
      <c r="F442" s="291" t="s">
        <v>3436</v>
      </c>
    </row>
    <row r="443" spans="1:6">
      <c r="A443" s="248" t="s">
        <v>3438</v>
      </c>
      <c r="B443" s="248">
        <v>2015</v>
      </c>
      <c r="C443" s="248" t="s">
        <v>7597</v>
      </c>
      <c r="D443" s="248" t="s">
        <v>3439</v>
      </c>
      <c r="E443" s="248" t="s">
        <v>2759</v>
      </c>
      <c r="F443" s="291" t="s">
        <v>2760</v>
      </c>
    </row>
    <row r="444" spans="1:6">
      <c r="A444" s="248" t="s">
        <v>3440</v>
      </c>
      <c r="B444" s="248">
        <v>2015</v>
      </c>
      <c r="C444" s="248" t="s">
        <v>7597</v>
      </c>
      <c r="D444" s="248" t="s">
        <v>3443</v>
      </c>
      <c r="E444" s="248" t="s">
        <v>3441</v>
      </c>
      <c r="F444" s="291" t="s">
        <v>3442</v>
      </c>
    </row>
    <row r="445" spans="1:6">
      <c r="A445" s="248" t="s">
        <v>3444</v>
      </c>
      <c r="B445" s="248">
        <v>2015</v>
      </c>
      <c r="C445" s="248" t="s">
        <v>7597</v>
      </c>
      <c r="D445" s="248" t="s">
        <v>3447</v>
      </c>
      <c r="E445" s="248" t="s">
        <v>3445</v>
      </c>
      <c r="F445" s="291" t="s">
        <v>3446</v>
      </c>
    </row>
    <row r="446" spans="1:6" ht="22.5">
      <c r="A446" s="248" t="s">
        <v>3448</v>
      </c>
      <c r="B446" s="248">
        <v>2015</v>
      </c>
      <c r="C446" s="248" t="s">
        <v>7597</v>
      </c>
      <c r="D446" s="248" t="s">
        <v>3449</v>
      </c>
      <c r="E446" s="248" t="s">
        <v>3085</v>
      </c>
      <c r="F446" s="291" t="s">
        <v>3086</v>
      </c>
    </row>
    <row r="447" spans="1:6">
      <c r="A447" s="248" t="s">
        <v>3450</v>
      </c>
      <c r="B447" s="248">
        <v>2015</v>
      </c>
      <c r="C447" s="248" t="s">
        <v>7597</v>
      </c>
      <c r="D447" s="248" t="s">
        <v>3451</v>
      </c>
      <c r="E447" s="248" t="s">
        <v>2575</v>
      </c>
      <c r="F447" s="291" t="s">
        <v>2576</v>
      </c>
    </row>
    <row r="448" spans="1:6">
      <c r="A448" s="248" t="s">
        <v>3452</v>
      </c>
      <c r="B448" s="248">
        <v>2015</v>
      </c>
      <c r="C448" s="248" t="s">
        <v>7597</v>
      </c>
      <c r="D448" s="248" t="s">
        <v>3453</v>
      </c>
      <c r="E448" s="248" t="s">
        <v>1999</v>
      </c>
      <c r="F448" s="291" t="s">
        <v>2000</v>
      </c>
    </row>
    <row r="449" spans="1:6">
      <c r="A449" s="248" t="s">
        <v>3454</v>
      </c>
      <c r="B449" s="248">
        <v>2015</v>
      </c>
      <c r="C449" s="248" t="s">
        <v>7597</v>
      </c>
      <c r="D449" s="248" t="s">
        <v>3457</v>
      </c>
      <c r="E449" s="248" t="s">
        <v>3455</v>
      </c>
      <c r="F449" s="291" t="s">
        <v>3456</v>
      </c>
    </row>
    <row r="450" spans="1:6">
      <c r="A450" s="248" t="s">
        <v>3458</v>
      </c>
      <c r="B450" s="248">
        <v>2015</v>
      </c>
      <c r="C450" s="248" t="s">
        <v>7597</v>
      </c>
      <c r="D450" s="248" t="s">
        <v>3459</v>
      </c>
      <c r="E450" s="248" t="s">
        <v>2575</v>
      </c>
      <c r="F450" s="291" t="s">
        <v>2576</v>
      </c>
    </row>
    <row r="451" spans="1:6">
      <c r="A451" s="248" t="s">
        <v>3460</v>
      </c>
      <c r="B451" s="248">
        <v>2015</v>
      </c>
      <c r="C451" s="248" t="s">
        <v>7597</v>
      </c>
      <c r="D451" s="248" t="s">
        <v>3461</v>
      </c>
      <c r="E451" s="248" t="s">
        <v>2821</v>
      </c>
      <c r="F451" s="291" t="s">
        <v>2822</v>
      </c>
    </row>
    <row r="452" spans="1:6" ht="22.5">
      <c r="A452" s="248" t="s">
        <v>3462</v>
      </c>
      <c r="B452" s="248">
        <v>2015</v>
      </c>
      <c r="C452" s="248" t="s">
        <v>7597</v>
      </c>
      <c r="D452" s="248" t="s">
        <v>3465</v>
      </c>
      <c r="E452" s="248" t="s">
        <v>3463</v>
      </c>
      <c r="F452" s="291" t="s">
        <v>3464</v>
      </c>
    </row>
    <row r="453" spans="1:6" ht="22.5">
      <c r="A453" s="248" t="s">
        <v>3466</v>
      </c>
      <c r="B453" s="248">
        <v>2015</v>
      </c>
      <c r="C453" s="248" t="s">
        <v>7597</v>
      </c>
      <c r="D453" s="248" t="s">
        <v>3469</v>
      </c>
      <c r="E453" s="248" t="s">
        <v>3467</v>
      </c>
      <c r="F453" s="291" t="s">
        <v>3468</v>
      </c>
    </row>
    <row r="454" spans="1:6" ht="22.5">
      <c r="A454" s="248" t="s">
        <v>3470</v>
      </c>
      <c r="B454" s="248">
        <v>2015</v>
      </c>
      <c r="C454" s="248" t="s">
        <v>7597</v>
      </c>
      <c r="D454" s="248" t="s">
        <v>3471</v>
      </c>
      <c r="E454" s="248" t="s">
        <v>2651</v>
      </c>
      <c r="F454" s="291" t="s">
        <v>2652</v>
      </c>
    </row>
    <row r="455" spans="1:6">
      <c r="A455" s="248" t="s">
        <v>3472</v>
      </c>
      <c r="B455" s="248">
        <v>2015</v>
      </c>
      <c r="C455" s="248" t="s">
        <v>7597</v>
      </c>
      <c r="D455" s="248" t="s">
        <v>3473</v>
      </c>
      <c r="E455" s="248" t="s">
        <v>3379</v>
      </c>
      <c r="F455" s="291" t="s">
        <v>3380</v>
      </c>
    </row>
    <row r="456" spans="1:6">
      <c r="A456" s="248" t="s">
        <v>3474</v>
      </c>
      <c r="B456" s="248">
        <v>2015</v>
      </c>
      <c r="C456" s="248" t="s">
        <v>7597</v>
      </c>
      <c r="D456" s="248" t="s">
        <v>3477</v>
      </c>
      <c r="E456" s="248" t="s">
        <v>3475</v>
      </c>
      <c r="F456" s="291" t="s">
        <v>3476</v>
      </c>
    </row>
    <row r="457" spans="1:6">
      <c r="A457" s="248" t="s">
        <v>3478</v>
      </c>
      <c r="B457" s="248">
        <v>2015</v>
      </c>
      <c r="C457" s="248" t="s">
        <v>7597</v>
      </c>
      <c r="D457" s="248" t="s">
        <v>3481</v>
      </c>
      <c r="E457" s="248" t="s">
        <v>3479</v>
      </c>
      <c r="F457" s="291" t="s">
        <v>3480</v>
      </c>
    </row>
    <row r="458" spans="1:6" ht="22.5">
      <c r="A458" s="248" t="s">
        <v>3482</v>
      </c>
      <c r="B458" s="248">
        <v>2015</v>
      </c>
      <c r="C458" s="248" t="s">
        <v>7597</v>
      </c>
      <c r="D458" s="248" t="s">
        <v>3483</v>
      </c>
      <c r="E458" s="248" t="s">
        <v>2143</v>
      </c>
      <c r="F458" s="291" t="s">
        <v>2144</v>
      </c>
    </row>
    <row r="459" spans="1:6">
      <c r="A459" s="248" t="s">
        <v>3484</v>
      </c>
      <c r="B459" s="248">
        <v>2015</v>
      </c>
      <c r="C459" s="248" t="s">
        <v>7597</v>
      </c>
      <c r="D459" s="248" t="s">
        <v>3487</v>
      </c>
      <c r="E459" s="248" t="s">
        <v>3485</v>
      </c>
      <c r="F459" s="291" t="s">
        <v>3486</v>
      </c>
    </row>
    <row r="460" spans="1:6">
      <c r="A460" s="248" t="s">
        <v>3488</v>
      </c>
      <c r="B460" s="248">
        <v>2015</v>
      </c>
      <c r="C460" s="248" t="s">
        <v>7597</v>
      </c>
      <c r="D460" s="248" t="s">
        <v>3491</v>
      </c>
      <c r="E460" s="248" t="s">
        <v>3489</v>
      </c>
      <c r="F460" s="291" t="s">
        <v>3490</v>
      </c>
    </row>
    <row r="461" spans="1:6" ht="22.5">
      <c r="A461" s="248" t="s">
        <v>3492</v>
      </c>
      <c r="B461" s="248">
        <v>2015</v>
      </c>
      <c r="C461" s="248" t="s">
        <v>7597</v>
      </c>
      <c r="D461" s="248" t="s">
        <v>3493</v>
      </c>
      <c r="E461" s="248" t="s">
        <v>3193</v>
      </c>
      <c r="F461" s="291" t="s">
        <v>3194</v>
      </c>
    </row>
    <row r="462" spans="1:6" ht="22.5">
      <c r="A462" s="248" t="s">
        <v>3494</v>
      </c>
      <c r="B462" s="248">
        <v>2015</v>
      </c>
      <c r="C462" s="248" t="s">
        <v>7597</v>
      </c>
      <c r="D462" s="248" t="s">
        <v>3495</v>
      </c>
      <c r="E462" s="248" t="s">
        <v>3242</v>
      </c>
      <c r="F462" s="291" t="s">
        <v>3243</v>
      </c>
    </row>
    <row r="463" spans="1:6" ht="22.5">
      <c r="A463" s="248" t="s">
        <v>3496</v>
      </c>
      <c r="B463" s="248">
        <v>2015</v>
      </c>
      <c r="C463" s="248" t="s">
        <v>7597</v>
      </c>
      <c r="D463" s="248" t="s">
        <v>3497</v>
      </c>
      <c r="E463" s="248" t="s">
        <v>3242</v>
      </c>
      <c r="F463" s="291" t="s">
        <v>3243</v>
      </c>
    </row>
    <row r="464" spans="1:6">
      <c r="A464" s="248" t="s">
        <v>3498</v>
      </c>
      <c r="B464" s="248">
        <v>2015</v>
      </c>
      <c r="C464" s="248" t="s">
        <v>7597</v>
      </c>
      <c r="D464" s="248" t="s">
        <v>3499</v>
      </c>
      <c r="E464" s="248" t="s">
        <v>1915</v>
      </c>
      <c r="F464" s="291" t="s">
        <v>1916</v>
      </c>
    </row>
    <row r="465" spans="1:6">
      <c r="A465" s="248" t="s">
        <v>3500</v>
      </c>
      <c r="B465" s="248">
        <v>2015</v>
      </c>
      <c r="C465" s="248" t="s">
        <v>7597</v>
      </c>
      <c r="D465" s="248" t="s">
        <v>3503</v>
      </c>
      <c r="E465" s="248" t="s">
        <v>3501</v>
      </c>
      <c r="F465" s="291" t="s">
        <v>3502</v>
      </c>
    </row>
    <row r="466" spans="1:6">
      <c r="A466" s="248" t="s">
        <v>3506</v>
      </c>
      <c r="B466" s="248">
        <v>2015</v>
      </c>
      <c r="C466" s="248" t="s">
        <v>7597</v>
      </c>
      <c r="D466" s="248" t="s">
        <v>3509</v>
      </c>
      <c r="E466" s="248" t="s">
        <v>3507</v>
      </c>
      <c r="F466" s="291" t="s">
        <v>3508</v>
      </c>
    </row>
    <row r="467" spans="1:6">
      <c r="A467" s="248" t="s">
        <v>3510</v>
      </c>
      <c r="B467" s="248">
        <v>2015</v>
      </c>
      <c r="C467" s="248" t="s">
        <v>7597</v>
      </c>
      <c r="D467" s="248" t="s">
        <v>3511</v>
      </c>
      <c r="E467" s="248" t="s">
        <v>2472</v>
      </c>
      <c r="F467" s="291" t="s">
        <v>2473</v>
      </c>
    </row>
    <row r="468" spans="1:6">
      <c r="A468" s="248" t="s">
        <v>3512</v>
      </c>
      <c r="B468" s="248">
        <v>2015</v>
      </c>
      <c r="C468" s="248" t="s">
        <v>7597</v>
      </c>
      <c r="D468" s="248" t="s">
        <v>3513</v>
      </c>
      <c r="E468" s="248" t="s">
        <v>2781</v>
      </c>
      <c r="F468" s="291" t="s">
        <v>2782</v>
      </c>
    </row>
    <row r="469" spans="1:6" ht="22.5">
      <c r="A469" s="248" t="s">
        <v>3514</v>
      </c>
      <c r="B469" s="248">
        <v>2015</v>
      </c>
      <c r="C469" s="248" t="s">
        <v>7597</v>
      </c>
      <c r="D469" s="248" t="s">
        <v>3517</v>
      </c>
      <c r="E469" s="248" t="s">
        <v>3515</v>
      </c>
      <c r="F469" s="291" t="s">
        <v>3516</v>
      </c>
    </row>
    <row r="470" spans="1:6" ht="22.5">
      <c r="A470" s="248" t="s">
        <v>3518</v>
      </c>
      <c r="B470" s="248">
        <v>2015</v>
      </c>
      <c r="C470" s="248" t="s">
        <v>7597</v>
      </c>
      <c r="D470" s="248" t="s">
        <v>3521</v>
      </c>
      <c r="E470" s="248" t="s">
        <v>3519</v>
      </c>
      <c r="F470" s="291" t="s">
        <v>3520</v>
      </c>
    </row>
    <row r="471" spans="1:6">
      <c r="A471" s="248" t="s">
        <v>3522</v>
      </c>
      <c r="B471" s="248">
        <v>2015</v>
      </c>
      <c r="C471" s="248" t="s">
        <v>7597</v>
      </c>
      <c r="D471" s="248" t="s">
        <v>3523</v>
      </c>
      <c r="E471" s="248" t="s">
        <v>1999</v>
      </c>
      <c r="F471" s="291" t="s">
        <v>2000</v>
      </c>
    </row>
    <row r="472" spans="1:6" ht="22.5">
      <c r="A472" s="248" t="s">
        <v>3524</v>
      </c>
      <c r="B472" s="248">
        <v>2015</v>
      </c>
      <c r="C472" s="248" t="s">
        <v>7597</v>
      </c>
      <c r="D472" s="248" t="s">
        <v>3527</v>
      </c>
      <c r="E472" s="248" t="s">
        <v>3525</v>
      </c>
      <c r="F472" s="291" t="s">
        <v>3526</v>
      </c>
    </row>
    <row r="473" spans="1:6">
      <c r="A473" s="248" t="s">
        <v>3528</v>
      </c>
      <c r="B473" s="248">
        <v>2015</v>
      </c>
      <c r="C473" s="248" t="s">
        <v>7597</v>
      </c>
      <c r="D473" s="248" t="s">
        <v>3531</v>
      </c>
      <c r="E473" s="248" t="s">
        <v>3529</v>
      </c>
      <c r="F473" s="291" t="s">
        <v>3530</v>
      </c>
    </row>
    <row r="474" spans="1:6">
      <c r="A474" s="248" t="s">
        <v>3532</v>
      </c>
      <c r="B474" s="248">
        <v>2015</v>
      </c>
      <c r="C474" s="248" t="s">
        <v>7597</v>
      </c>
      <c r="D474" s="248" t="s">
        <v>3535</v>
      </c>
      <c r="E474" s="248" t="s">
        <v>3533</v>
      </c>
      <c r="F474" s="291" t="s">
        <v>3534</v>
      </c>
    </row>
    <row r="475" spans="1:6">
      <c r="A475" s="248" t="s">
        <v>3536</v>
      </c>
      <c r="B475" s="248">
        <v>2015</v>
      </c>
      <c r="C475" s="248" t="s">
        <v>7597</v>
      </c>
      <c r="D475" s="248" t="s">
        <v>3539</v>
      </c>
      <c r="E475" s="248" t="s">
        <v>3537</v>
      </c>
      <c r="F475" s="291" t="s">
        <v>3538</v>
      </c>
    </row>
    <row r="476" spans="1:6">
      <c r="A476" s="248" t="s">
        <v>3540</v>
      </c>
      <c r="B476" s="248">
        <v>2015</v>
      </c>
      <c r="C476" s="248" t="s">
        <v>7597</v>
      </c>
      <c r="D476" s="248" t="s">
        <v>3541</v>
      </c>
      <c r="E476" s="248" t="s">
        <v>2827</v>
      </c>
      <c r="F476" s="291" t="s">
        <v>2828</v>
      </c>
    </row>
    <row r="477" spans="1:6">
      <c r="A477" s="248" t="s">
        <v>3542</v>
      </c>
      <c r="B477" s="248">
        <v>2015</v>
      </c>
      <c r="C477" s="248" t="s">
        <v>7597</v>
      </c>
      <c r="D477" s="248" t="s">
        <v>3545</v>
      </c>
      <c r="E477" s="248" t="s">
        <v>3543</v>
      </c>
      <c r="F477" s="291" t="s">
        <v>3544</v>
      </c>
    </row>
    <row r="478" spans="1:6">
      <c r="A478" s="248" t="s">
        <v>3546</v>
      </c>
      <c r="B478" s="248">
        <v>2015</v>
      </c>
      <c r="C478" s="248" t="s">
        <v>7597</v>
      </c>
      <c r="D478" s="248" t="s">
        <v>3547</v>
      </c>
      <c r="E478" s="248" t="s">
        <v>1999</v>
      </c>
      <c r="F478" s="291" t="s">
        <v>2000</v>
      </c>
    </row>
    <row r="479" spans="1:6">
      <c r="A479" s="248" t="s">
        <v>3548</v>
      </c>
      <c r="B479" s="248">
        <v>2015</v>
      </c>
      <c r="C479" s="248" t="s">
        <v>7597</v>
      </c>
      <c r="D479" s="248" t="s">
        <v>3549</v>
      </c>
      <c r="E479" s="248" t="s">
        <v>2111</v>
      </c>
      <c r="F479" s="291" t="s">
        <v>2112</v>
      </c>
    </row>
    <row r="480" spans="1:6">
      <c r="A480" s="248" t="s">
        <v>3550</v>
      </c>
      <c r="B480" s="248">
        <v>2015</v>
      </c>
      <c r="C480" s="248" t="s">
        <v>7597</v>
      </c>
      <c r="D480" s="248" t="s">
        <v>3551</v>
      </c>
      <c r="E480" s="248" t="s">
        <v>2111</v>
      </c>
      <c r="F480" s="291" t="s">
        <v>2112</v>
      </c>
    </row>
    <row r="481" spans="1:6">
      <c r="A481" s="248" t="s">
        <v>3552</v>
      </c>
      <c r="B481" s="248">
        <v>2015</v>
      </c>
      <c r="C481" s="248" t="s">
        <v>7597</v>
      </c>
      <c r="D481" s="248" t="s">
        <v>3553</v>
      </c>
      <c r="E481" s="248" t="s">
        <v>2715</v>
      </c>
      <c r="F481" s="291" t="s">
        <v>2716</v>
      </c>
    </row>
    <row r="482" spans="1:6">
      <c r="A482" s="248" t="s">
        <v>3554</v>
      </c>
      <c r="B482" s="248">
        <v>2015</v>
      </c>
      <c r="C482" s="248" t="s">
        <v>7597</v>
      </c>
      <c r="D482" s="248" t="s">
        <v>3555</v>
      </c>
      <c r="E482" s="248" t="s">
        <v>2237</v>
      </c>
      <c r="F482" s="291" t="s">
        <v>2238</v>
      </c>
    </row>
    <row r="483" spans="1:6">
      <c r="A483" s="248" t="s">
        <v>3556</v>
      </c>
      <c r="B483" s="248">
        <v>2015</v>
      </c>
      <c r="C483" s="248" t="s">
        <v>7597</v>
      </c>
      <c r="D483" s="248" t="s">
        <v>3559</v>
      </c>
      <c r="E483" s="248" t="s">
        <v>3557</v>
      </c>
      <c r="F483" s="291" t="s">
        <v>3558</v>
      </c>
    </row>
    <row r="484" spans="1:6" ht="22.5">
      <c r="A484" s="248" t="s">
        <v>3560</v>
      </c>
      <c r="B484" s="248">
        <v>2015</v>
      </c>
      <c r="C484" s="248" t="s">
        <v>7597</v>
      </c>
      <c r="D484" s="248" t="s">
        <v>3561</v>
      </c>
      <c r="E484" s="248" t="s">
        <v>3161</v>
      </c>
      <c r="F484" s="291" t="s">
        <v>3162</v>
      </c>
    </row>
    <row r="485" spans="1:6" ht="22.5">
      <c r="A485" s="248" t="s">
        <v>3562</v>
      </c>
      <c r="B485" s="248">
        <v>2015</v>
      </c>
      <c r="C485" s="248" t="s">
        <v>7597</v>
      </c>
      <c r="D485" s="248" t="s">
        <v>3563</v>
      </c>
      <c r="E485" s="248" t="s">
        <v>3161</v>
      </c>
      <c r="F485" s="291" t="s">
        <v>3162</v>
      </c>
    </row>
    <row r="486" spans="1:6" ht="22.5">
      <c r="A486" s="248" t="s">
        <v>3564</v>
      </c>
      <c r="B486" s="248">
        <v>2015</v>
      </c>
      <c r="C486" s="248" t="s">
        <v>7597</v>
      </c>
      <c r="D486" s="248" t="s">
        <v>3565</v>
      </c>
      <c r="E486" s="248" t="s">
        <v>2651</v>
      </c>
      <c r="F486" s="291" t="s">
        <v>2652</v>
      </c>
    </row>
    <row r="487" spans="1:6">
      <c r="A487" s="248" t="s">
        <v>3570</v>
      </c>
      <c r="B487" s="248">
        <v>2015</v>
      </c>
      <c r="C487" s="248" t="s">
        <v>7597</v>
      </c>
      <c r="D487" s="248" t="s">
        <v>3573</v>
      </c>
      <c r="E487" s="248" t="s">
        <v>3571</v>
      </c>
      <c r="F487" s="291" t="s">
        <v>3572</v>
      </c>
    </row>
    <row r="488" spans="1:6">
      <c r="A488" s="248" t="s">
        <v>3574</v>
      </c>
      <c r="B488" s="248">
        <v>2015</v>
      </c>
      <c r="C488" s="248" t="s">
        <v>7597</v>
      </c>
      <c r="D488" s="248" t="s">
        <v>3575</v>
      </c>
      <c r="E488" s="248" t="s">
        <v>2641</v>
      </c>
      <c r="F488" s="291" t="s">
        <v>2642</v>
      </c>
    </row>
    <row r="489" spans="1:6">
      <c r="A489" s="248" t="s">
        <v>3576</v>
      </c>
      <c r="B489" s="248">
        <v>2015</v>
      </c>
      <c r="C489" s="248" t="s">
        <v>7597</v>
      </c>
      <c r="D489" s="248" t="s">
        <v>3577</v>
      </c>
      <c r="E489" s="248" t="s">
        <v>2372</v>
      </c>
      <c r="F489" s="291" t="s">
        <v>2373</v>
      </c>
    </row>
    <row r="490" spans="1:6">
      <c r="A490" s="248" t="s">
        <v>3582</v>
      </c>
      <c r="B490" s="248">
        <v>2015</v>
      </c>
      <c r="C490" s="248" t="s">
        <v>7597</v>
      </c>
      <c r="D490" s="248" t="s">
        <v>3585</v>
      </c>
      <c r="E490" s="248" t="s">
        <v>3583</v>
      </c>
      <c r="F490" s="291" t="s">
        <v>3584</v>
      </c>
    </row>
    <row r="491" spans="1:6">
      <c r="A491" s="248" t="s">
        <v>3586</v>
      </c>
      <c r="B491" s="248">
        <v>2015</v>
      </c>
      <c r="C491" s="248" t="s">
        <v>7597</v>
      </c>
      <c r="D491" s="248" t="s">
        <v>3589</v>
      </c>
      <c r="E491" s="248" t="s">
        <v>3587</v>
      </c>
      <c r="F491" s="291" t="s">
        <v>3588</v>
      </c>
    </row>
    <row r="492" spans="1:6">
      <c r="A492" s="248" t="s">
        <v>3590</v>
      </c>
      <c r="B492" s="248">
        <v>2015</v>
      </c>
      <c r="C492" s="248" t="s">
        <v>7597</v>
      </c>
      <c r="D492" s="248" t="s">
        <v>3593</v>
      </c>
      <c r="E492" s="248" t="s">
        <v>3591</v>
      </c>
      <c r="F492" s="291" t="s">
        <v>3592</v>
      </c>
    </row>
    <row r="493" spans="1:6" ht="22.5">
      <c r="A493" s="248" t="s">
        <v>3594</v>
      </c>
      <c r="B493" s="248">
        <v>2015</v>
      </c>
      <c r="C493" s="248" t="s">
        <v>7597</v>
      </c>
      <c r="D493" s="248" t="s">
        <v>3595</v>
      </c>
      <c r="E493" s="248" t="s">
        <v>1944</v>
      </c>
      <c r="F493" s="291" t="s">
        <v>1945</v>
      </c>
    </row>
    <row r="494" spans="1:6">
      <c r="A494" s="248" t="s">
        <v>3596</v>
      </c>
      <c r="B494" s="248">
        <v>2015</v>
      </c>
      <c r="C494" s="248" t="s">
        <v>7597</v>
      </c>
      <c r="D494" s="248" t="s">
        <v>3599</v>
      </c>
      <c r="E494" s="248" t="s">
        <v>3597</v>
      </c>
      <c r="F494" s="291" t="s">
        <v>3598</v>
      </c>
    </row>
    <row r="495" spans="1:6">
      <c r="A495" s="248" t="s">
        <v>3600</v>
      </c>
      <c r="B495" s="248">
        <v>2015</v>
      </c>
      <c r="C495" s="248" t="s">
        <v>7597</v>
      </c>
      <c r="D495" s="248" t="s">
        <v>3601</v>
      </c>
      <c r="E495" s="248" t="s">
        <v>2853</v>
      </c>
      <c r="F495" s="291" t="s">
        <v>2854</v>
      </c>
    </row>
    <row r="496" spans="1:6">
      <c r="A496" s="248" t="s">
        <v>3602</v>
      </c>
      <c r="B496" s="248">
        <v>2015</v>
      </c>
      <c r="C496" s="248" t="s">
        <v>7597</v>
      </c>
      <c r="D496" s="248" t="s">
        <v>3605</v>
      </c>
      <c r="E496" s="248" t="s">
        <v>3603</v>
      </c>
      <c r="F496" s="291" t="s">
        <v>3604</v>
      </c>
    </row>
    <row r="497" spans="1:6">
      <c r="A497" s="248" t="s">
        <v>3606</v>
      </c>
      <c r="B497" s="248">
        <v>2015</v>
      </c>
      <c r="C497" s="248" t="s">
        <v>7597</v>
      </c>
      <c r="D497" s="248" t="s">
        <v>3609</v>
      </c>
      <c r="E497" s="248" t="s">
        <v>3607</v>
      </c>
      <c r="F497" s="291" t="s">
        <v>3608</v>
      </c>
    </row>
    <row r="498" spans="1:6">
      <c r="A498" s="248" t="s">
        <v>3610</v>
      </c>
      <c r="B498" s="248">
        <v>2015</v>
      </c>
      <c r="C498" s="248" t="s">
        <v>7597</v>
      </c>
      <c r="D498" s="248" t="s">
        <v>3613</v>
      </c>
      <c r="E498" s="248" t="s">
        <v>3611</v>
      </c>
      <c r="F498" s="291" t="s">
        <v>3612</v>
      </c>
    </row>
    <row r="499" spans="1:6">
      <c r="A499" s="248" t="s">
        <v>3614</v>
      </c>
      <c r="B499" s="248">
        <v>2015</v>
      </c>
      <c r="C499" s="248" t="s">
        <v>7597</v>
      </c>
      <c r="D499" s="248" t="s">
        <v>3615</v>
      </c>
      <c r="E499" s="248" t="s">
        <v>1933</v>
      </c>
      <c r="F499" s="291" t="s">
        <v>1934</v>
      </c>
    </row>
    <row r="500" spans="1:6">
      <c r="A500" s="248" t="s">
        <v>3616</v>
      </c>
      <c r="B500" s="248">
        <v>2015</v>
      </c>
      <c r="C500" s="248" t="s">
        <v>7597</v>
      </c>
      <c r="D500" s="248" t="s">
        <v>3617</v>
      </c>
      <c r="E500" s="248" t="s">
        <v>2575</v>
      </c>
      <c r="F500" s="291" t="s">
        <v>2576</v>
      </c>
    </row>
    <row r="501" spans="1:6">
      <c r="A501" s="248" t="s">
        <v>3618</v>
      </c>
      <c r="B501" s="248">
        <v>2015</v>
      </c>
      <c r="C501" s="248" t="s">
        <v>7597</v>
      </c>
      <c r="D501" s="248" t="s">
        <v>3621</v>
      </c>
      <c r="E501" s="248" t="s">
        <v>3619</v>
      </c>
      <c r="F501" s="291" t="s">
        <v>3620</v>
      </c>
    </row>
    <row r="502" spans="1:6">
      <c r="A502" s="248" t="s">
        <v>3622</v>
      </c>
      <c r="B502" s="248">
        <v>2015</v>
      </c>
      <c r="C502" s="248" t="s">
        <v>7597</v>
      </c>
      <c r="D502" s="248" t="s">
        <v>3623</v>
      </c>
      <c r="E502" s="248" t="s">
        <v>1915</v>
      </c>
      <c r="F502" s="291" t="s">
        <v>1916</v>
      </c>
    </row>
    <row r="503" spans="1:6">
      <c r="A503" s="248" t="s">
        <v>3626</v>
      </c>
      <c r="B503" s="248">
        <v>2015</v>
      </c>
      <c r="C503" s="248" t="s">
        <v>7597</v>
      </c>
      <c r="D503" s="248" t="s">
        <v>3627</v>
      </c>
      <c r="E503" s="248" t="s">
        <v>2965</v>
      </c>
      <c r="F503" s="291" t="s">
        <v>2966</v>
      </c>
    </row>
    <row r="504" spans="1:6">
      <c r="A504" s="248" t="s">
        <v>3628</v>
      </c>
      <c r="B504" s="248">
        <v>2015</v>
      </c>
      <c r="C504" s="248" t="s">
        <v>7597</v>
      </c>
      <c r="D504" s="248" t="s">
        <v>3629</v>
      </c>
      <c r="E504" s="248" t="s">
        <v>3485</v>
      </c>
      <c r="F504" s="291" t="s">
        <v>3486</v>
      </c>
    </row>
    <row r="505" spans="1:6">
      <c r="A505" s="248" t="s">
        <v>3630</v>
      </c>
      <c r="B505" s="248">
        <v>2015</v>
      </c>
      <c r="C505" s="248" t="s">
        <v>7597</v>
      </c>
      <c r="D505" s="248" t="s">
        <v>3633</v>
      </c>
      <c r="E505" s="248" t="s">
        <v>3631</v>
      </c>
      <c r="F505" s="291" t="s">
        <v>3632</v>
      </c>
    </row>
    <row r="506" spans="1:6" ht="22.5">
      <c r="A506" s="248" t="s">
        <v>3634</v>
      </c>
      <c r="B506" s="248">
        <v>2015</v>
      </c>
      <c r="C506" s="248" t="s">
        <v>7597</v>
      </c>
      <c r="D506" s="248" t="s">
        <v>3637</v>
      </c>
      <c r="E506" s="248" t="s">
        <v>3635</v>
      </c>
      <c r="F506" s="291" t="s">
        <v>3636</v>
      </c>
    </row>
    <row r="507" spans="1:6" ht="22.5">
      <c r="A507" s="248" t="s">
        <v>3638</v>
      </c>
      <c r="B507" s="248">
        <v>2015</v>
      </c>
      <c r="C507" s="248" t="s">
        <v>7597</v>
      </c>
      <c r="D507" s="248" t="s">
        <v>3639</v>
      </c>
      <c r="E507" s="248" t="s">
        <v>1972</v>
      </c>
      <c r="F507" s="291" t="s">
        <v>1973</v>
      </c>
    </row>
    <row r="508" spans="1:6">
      <c r="A508" s="248" t="s">
        <v>3640</v>
      </c>
      <c r="B508" s="248">
        <v>2015</v>
      </c>
      <c r="C508" s="248" t="s">
        <v>7597</v>
      </c>
      <c r="D508" s="248" t="s">
        <v>3641</v>
      </c>
      <c r="E508" s="248" t="s">
        <v>3351</v>
      </c>
      <c r="F508" s="291" t="s">
        <v>3352</v>
      </c>
    </row>
    <row r="509" spans="1:6">
      <c r="A509" s="248" t="s">
        <v>3642</v>
      </c>
      <c r="B509" s="248">
        <v>2015</v>
      </c>
      <c r="C509" s="248" t="s">
        <v>7597</v>
      </c>
      <c r="D509" s="248" t="s">
        <v>3643</v>
      </c>
      <c r="E509" s="248" t="s">
        <v>2123</v>
      </c>
      <c r="F509" s="291" t="s">
        <v>2124</v>
      </c>
    </row>
    <row r="510" spans="1:6">
      <c r="A510" s="248" t="s">
        <v>3644</v>
      </c>
      <c r="B510" s="248">
        <v>2015</v>
      </c>
      <c r="C510" s="248" t="s">
        <v>7597</v>
      </c>
      <c r="D510" s="248" t="s">
        <v>3645</v>
      </c>
      <c r="E510" s="248" t="s">
        <v>3283</v>
      </c>
      <c r="F510" s="291" t="s">
        <v>3284</v>
      </c>
    </row>
    <row r="511" spans="1:6">
      <c r="A511" s="248" t="s">
        <v>3646</v>
      </c>
      <c r="B511" s="248">
        <v>2015</v>
      </c>
      <c r="C511" s="248" t="s">
        <v>7597</v>
      </c>
      <c r="D511" s="248" t="s">
        <v>3647</v>
      </c>
      <c r="E511" s="248" t="s">
        <v>3283</v>
      </c>
      <c r="F511" s="291" t="s">
        <v>3284</v>
      </c>
    </row>
    <row r="512" spans="1:6" ht="22.5">
      <c r="A512" s="248" t="s">
        <v>3648</v>
      </c>
      <c r="B512" s="248">
        <v>2015</v>
      </c>
      <c r="C512" s="248" t="s">
        <v>7597</v>
      </c>
      <c r="D512" s="248" t="s">
        <v>3649</v>
      </c>
      <c r="E512" s="248" t="s">
        <v>2705</v>
      </c>
      <c r="F512" s="291" t="s">
        <v>2706</v>
      </c>
    </row>
    <row r="513" spans="1:6">
      <c r="A513" s="248" t="s">
        <v>3650</v>
      </c>
      <c r="B513" s="248">
        <v>2015</v>
      </c>
      <c r="C513" s="248" t="s">
        <v>7597</v>
      </c>
      <c r="D513" s="248" t="s">
        <v>3653</v>
      </c>
      <c r="E513" s="248" t="s">
        <v>3651</v>
      </c>
      <c r="F513" s="291" t="s">
        <v>3652</v>
      </c>
    </row>
    <row r="514" spans="1:6">
      <c r="A514" s="248" t="s">
        <v>3654</v>
      </c>
      <c r="B514" s="248">
        <v>2015</v>
      </c>
      <c r="C514" s="248" t="s">
        <v>7597</v>
      </c>
      <c r="D514" s="248" t="s">
        <v>3655</v>
      </c>
      <c r="E514" s="248" t="s">
        <v>1999</v>
      </c>
      <c r="F514" s="291" t="s">
        <v>2000</v>
      </c>
    </row>
    <row r="515" spans="1:6">
      <c r="A515" s="248" t="s">
        <v>3656</v>
      </c>
      <c r="B515" s="248">
        <v>2015</v>
      </c>
      <c r="C515" s="248" t="s">
        <v>7597</v>
      </c>
      <c r="D515" s="248" t="s">
        <v>3657</v>
      </c>
      <c r="E515" s="248" t="s">
        <v>2356</v>
      </c>
      <c r="F515" s="291" t="s">
        <v>2357</v>
      </c>
    </row>
    <row r="516" spans="1:6">
      <c r="A516" s="248" t="s">
        <v>3658</v>
      </c>
      <c r="B516" s="248">
        <v>2015</v>
      </c>
      <c r="C516" s="248" t="s">
        <v>7597</v>
      </c>
      <c r="D516" s="248" t="s">
        <v>3659</v>
      </c>
      <c r="E516" s="248" t="s">
        <v>2360</v>
      </c>
      <c r="F516" s="291" t="s">
        <v>2361</v>
      </c>
    </row>
    <row r="517" spans="1:6">
      <c r="A517" s="248" t="s">
        <v>3660</v>
      </c>
      <c r="B517" s="248">
        <v>2015</v>
      </c>
      <c r="C517" s="248" t="s">
        <v>7597</v>
      </c>
      <c r="D517" s="248" t="s">
        <v>3663</v>
      </c>
      <c r="E517" s="248" t="s">
        <v>3661</v>
      </c>
      <c r="F517" s="291" t="s">
        <v>3662</v>
      </c>
    </row>
    <row r="518" spans="1:6">
      <c r="A518" s="248" t="s">
        <v>3664</v>
      </c>
      <c r="B518" s="248">
        <v>2015</v>
      </c>
      <c r="C518" s="248" t="s">
        <v>7597</v>
      </c>
      <c r="D518" s="248" t="s">
        <v>3667</v>
      </c>
      <c r="E518" s="248" t="s">
        <v>3665</v>
      </c>
      <c r="F518" s="291" t="s">
        <v>3666</v>
      </c>
    </row>
    <row r="519" spans="1:6">
      <c r="A519" s="248" t="s">
        <v>3668</v>
      </c>
      <c r="B519" s="248">
        <v>2015</v>
      </c>
      <c r="C519" s="248" t="s">
        <v>7597</v>
      </c>
      <c r="D519" s="248" t="s">
        <v>3669</v>
      </c>
      <c r="E519" s="248" t="s">
        <v>1925</v>
      </c>
      <c r="F519" s="291" t="s">
        <v>1926</v>
      </c>
    </row>
    <row r="520" spans="1:6">
      <c r="A520" s="248" t="s">
        <v>3670</v>
      </c>
      <c r="B520" s="248">
        <v>2015</v>
      </c>
      <c r="C520" s="248" t="s">
        <v>7597</v>
      </c>
      <c r="D520" s="248" t="s">
        <v>3673</v>
      </c>
      <c r="E520" s="248" t="s">
        <v>3671</v>
      </c>
      <c r="F520" s="291" t="s">
        <v>3672</v>
      </c>
    </row>
    <row r="521" spans="1:6" ht="33.75">
      <c r="A521" s="248" t="s">
        <v>3674</v>
      </c>
      <c r="B521" s="248">
        <v>2015</v>
      </c>
      <c r="C521" s="248" t="s">
        <v>7597</v>
      </c>
      <c r="D521" s="248" t="s">
        <v>3675</v>
      </c>
      <c r="E521" s="248" t="s">
        <v>2017</v>
      </c>
      <c r="F521" s="291" t="s">
        <v>2018</v>
      </c>
    </row>
    <row r="522" spans="1:6">
      <c r="A522" s="248" t="s">
        <v>3676</v>
      </c>
      <c r="B522" s="248">
        <v>2015</v>
      </c>
      <c r="C522" s="248" t="s">
        <v>7597</v>
      </c>
      <c r="D522" s="248" t="s">
        <v>3677</v>
      </c>
      <c r="E522" s="248" t="s">
        <v>1929</v>
      </c>
      <c r="F522" s="291" t="s">
        <v>1930</v>
      </c>
    </row>
    <row r="523" spans="1:6">
      <c r="A523" s="248" t="s">
        <v>3678</v>
      </c>
      <c r="B523" s="248">
        <v>2015</v>
      </c>
      <c r="C523" s="248" t="s">
        <v>7597</v>
      </c>
      <c r="D523" s="248" t="s">
        <v>3679</v>
      </c>
      <c r="E523" s="248" t="s">
        <v>3533</v>
      </c>
      <c r="F523" s="291" t="s">
        <v>3534</v>
      </c>
    </row>
    <row r="524" spans="1:6">
      <c r="A524" s="248" t="s">
        <v>3680</v>
      </c>
      <c r="B524" s="248">
        <v>2015</v>
      </c>
      <c r="C524" s="248" t="s">
        <v>7597</v>
      </c>
      <c r="D524" s="248" t="s">
        <v>3681</v>
      </c>
      <c r="E524" s="248" t="s">
        <v>2575</v>
      </c>
      <c r="F524" s="291" t="s">
        <v>2576</v>
      </c>
    </row>
    <row r="525" spans="1:6">
      <c r="A525" s="248" t="s">
        <v>3682</v>
      </c>
      <c r="B525" s="248">
        <v>2015</v>
      </c>
      <c r="C525" s="248" t="s">
        <v>7597</v>
      </c>
      <c r="D525" s="248" t="s">
        <v>3683</v>
      </c>
      <c r="E525" s="248" t="s">
        <v>3427</v>
      </c>
      <c r="F525" s="291" t="s">
        <v>3428</v>
      </c>
    </row>
    <row r="526" spans="1:6">
      <c r="A526" s="248" t="s">
        <v>3684</v>
      </c>
      <c r="B526" s="248">
        <v>2015</v>
      </c>
      <c r="C526" s="248" t="s">
        <v>7597</v>
      </c>
      <c r="D526" s="248" t="s">
        <v>3685</v>
      </c>
      <c r="E526" s="248" t="s">
        <v>2759</v>
      </c>
      <c r="F526" s="291" t="s">
        <v>2760</v>
      </c>
    </row>
    <row r="527" spans="1:6">
      <c r="A527" s="248" t="s">
        <v>3686</v>
      </c>
      <c r="B527" s="248">
        <v>2015</v>
      </c>
      <c r="C527" s="248" t="s">
        <v>7597</v>
      </c>
      <c r="D527" s="248" t="s">
        <v>3687</v>
      </c>
      <c r="E527" s="248" t="s">
        <v>2759</v>
      </c>
      <c r="F527" s="291" t="s">
        <v>2760</v>
      </c>
    </row>
    <row r="528" spans="1:6">
      <c r="A528" s="248" t="s">
        <v>3688</v>
      </c>
      <c r="B528" s="248">
        <v>2015</v>
      </c>
      <c r="C528" s="248" t="s">
        <v>7597</v>
      </c>
      <c r="D528" s="248" t="s">
        <v>3689</v>
      </c>
      <c r="E528" s="248" t="s">
        <v>1999</v>
      </c>
      <c r="F528" s="291" t="s">
        <v>2000</v>
      </c>
    </row>
    <row r="529" spans="1:6">
      <c r="A529" s="248" t="s">
        <v>3690</v>
      </c>
      <c r="B529" s="248">
        <v>2015</v>
      </c>
      <c r="C529" s="248" t="s">
        <v>7597</v>
      </c>
      <c r="D529" s="248" t="s">
        <v>3691</v>
      </c>
      <c r="E529" s="248" t="s">
        <v>1999</v>
      </c>
      <c r="F529" s="291" t="s">
        <v>2000</v>
      </c>
    </row>
    <row r="530" spans="1:6">
      <c r="A530" s="248" t="s">
        <v>3692</v>
      </c>
      <c r="B530" s="248">
        <v>2015</v>
      </c>
      <c r="C530" s="248" t="s">
        <v>7597</v>
      </c>
      <c r="D530" s="248" t="s">
        <v>3693</v>
      </c>
      <c r="E530" s="248" t="s">
        <v>1999</v>
      </c>
      <c r="F530" s="291" t="s">
        <v>2000</v>
      </c>
    </row>
    <row r="531" spans="1:6">
      <c r="A531" s="248" t="s">
        <v>3694</v>
      </c>
      <c r="B531" s="248">
        <v>2015</v>
      </c>
      <c r="C531" s="248" t="s">
        <v>7597</v>
      </c>
      <c r="D531" s="248" t="s">
        <v>3695</v>
      </c>
      <c r="E531" s="248" t="s">
        <v>2537</v>
      </c>
      <c r="F531" s="291" t="s">
        <v>2538</v>
      </c>
    </row>
    <row r="532" spans="1:6">
      <c r="A532" s="248" t="s">
        <v>3696</v>
      </c>
      <c r="B532" s="248">
        <v>2015</v>
      </c>
      <c r="C532" s="248" t="s">
        <v>7597</v>
      </c>
      <c r="D532" s="248" t="s">
        <v>3697</v>
      </c>
      <c r="E532" s="248" t="s">
        <v>2504</v>
      </c>
      <c r="F532" s="291" t="s">
        <v>2505</v>
      </c>
    </row>
    <row r="533" spans="1:6">
      <c r="A533" s="248" t="s">
        <v>3698</v>
      </c>
      <c r="B533" s="248">
        <v>2015</v>
      </c>
      <c r="C533" s="248" t="s">
        <v>7597</v>
      </c>
      <c r="D533" s="248" t="s">
        <v>3701</v>
      </c>
      <c r="E533" s="248" t="s">
        <v>3699</v>
      </c>
      <c r="F533" s="291" t="s">
        <v>3700</v>
      </c>
    </row>
    <row r="534" spans="1:6">
      <c r="A534" s="248" t="s">
        <v>3704</v>
      </c>
      <c r="B534" s="248">
        <v>2015</v>
      </c>
      <c r="C534" s="248" t="s">
        <v>7597</v>
      </c>
      <c r="D534" s="248" t="s">
        <v>3707</v>
      </c>
      <c r="E534" s="248" t="s">
        <v>3705</v>
      </c>
      <c r="F534" s="291" t="s">
        <v>3706</v>
      </c>
    </row>
    <row r="535" spans="1:6">
      <c r="A535" s="248" t="s">
        <v>3708</v>
      </c>
      <c r="B535" s="248">
        <v>2015</v>
      </c>
      <c r="C535" s="248" t="s">
        <v>7597</v>
      </c>
      <c r="D535" s="248" t="s">
        <v>3709</v>
      </c>
      <c r="E535" s="248" t="s">
        <v>1999</v>
      </c>
      <c r="F535" s="291" t="s">
        <v>2000</v>
      </c>
    </row>
    <row r="536" spans="1:6" ht="22.5">
      <c r="A536" s="248" t="s">
        <v>3710</v>
      </c>
      <c r="B536" s="248">
        <v>2015</v>
      </c>
      <c r="C536" s="248" t="s">
        <v>7597</v>
      </c>
      <c r="D536" s="248" t="s">
        <v>3711</v>
      </c>
      <c r="E536" s="248" t="s">
        <v>2259</v>
      </c>
      <c r="F536" s="291" t="s">
        <v>2260</v>
      </c>
    </row>
    <row r="537" spans="1:6">
      <c r="A537" s="248" t="s">
        <v>3712</v>
      </c>
      <c r="B537" s="248">
        <v>2015</v>
      </c>
      <c r="C537" s="248" t="s">
        <v>7597</v>
      </c>
      <c r="D537" s="248" t="s">
        <v>3715</v>
      </c>
      <c r="E537" s="248" t="s">
        <v>3713</v>
      </c>
      <c r="F537" s="291" t="s">
        <v>3714</v>
      </c>
    </row>
    <row r="538" spans="1:6">
      <c r="A538" s="248" t="s">
        <v>3716</v>
      </c>
      <c r="B538" s="248">
        <v>2015</v>
      </c>
      <c r="C538" s="248" t="s">
        <v>7597</v>
      </c>
      <c r="D538" s="248" t="s">
        <v>3717</v>
      </c>
      <c r="E538" s="248" t="s">
        <v>3021</v>
      </c>
      <c r="F538" s="291" t="s">
        <v>3022</v>
      </c>
    </row>
    <row r="539" spans="1:6">
      <c r="A539" s="248" t="s">
        <v>3718</v>
      </c>
      <c r="B539" s="248">
        <v>2015</v>
      </c>
      <c r="C539" s="248" t="s">
        <v>7597</v>
      </c>
      <c r="D539" s="248" t="s">
        <v>3721</v>
      </c>
      <c r="E539" s="248" t="s">
        <v>3719</v>
      </c>
      <c r="F539" s="291" t="s">
        <v>3720</v>
      </c>
    </row>
    <row r="540" spans="1:6">
      <c r="A540" s="248" t="s">
        <v>3722</v>
      </c>
      <c r="B540" s="248">
        <v>2015</v>
      </c>
      <c r="C540" s="248" t="s">
        <v>7597</v>
      </c>
      <c r="D540" s="248" t="s">
        <v>3723</v>
      </c>
      <c r="E540" s="248" t="s">
        <v>2575</v>
      </c>
      <c r="F540" s="291" t="s">
        <v>2576</v>
      </c>
    </row>
    <row r="541" spans="1:6">
      <c r="A541" s="248" t="s">
        <v>3724</v>
      </c>
      <c r="B541" s="248">
        <v>2015</v>
      </c>
      <c r="C541" s="248" t="s">
        <v>7597</v>
      </c>
      <c r="D541" s="248" t="s">
        <v>3727</v>
      </c>
      <c r="E541" s="248" t="s">
        <v>3725</v>
      </c>
      <c r="F541" s="291" t="s">
        <v>3726</v>
      </c>
    </row>
    <row r="542" spans="1:6" ht="22.5">
      <c r="A542" s="248" t="s">
        <v>3728</v>
      </c>
      <c r="B542" s="248">
        <v>2015</v>
      </c>
      <c r="C542" s="248" t="s">
        <v>7597</v>
      </c>
      <c r="D542" s="248" t="s">
        <v>3729</v>
      </c>
      <c r="E542" s="248" t="s">
        <v>2225</v>
      </c>
      <c r="F542" s="291" t="s">
        <v>2226</v>
      </c>
    </row>
    <row r="543" spans="1:6" ht="33.75">
      <c r="A543" s="248" t="s">
        <v>3730</v>
      </c>
      <c r="B543" s="248">
        <v>2015</v>
      </c>
      <c r="C543" s="248" t="s">
        <v>7597</v>
      </c>
      <c r="D543" s="248" t="s">
        <v>3733</v>
      </c>
      <c r="E543" s="248" t="s">
        <v>3731</v>
      </c>
      <c r="F543" s="291" t="s">
        <v>3732</v>
      </c>
    </row>
    <row r="544" spans="1:6">
      <c r="A544" s="248" t="s">
        <v>3734</v>
      </c>
      <c r="B544" s="248">
        <v>2015</v>
      </c>
      <c r="C544" s="248" t="s">
        <v>7597</v>
      </c>
      <c r="D544" s="248" t="s">
        <v>3737</v>
      </c>
      <c r="E544" s="248" t="s">
        <v>3735</v>
      </c>
      <c r="F544" s="291" t="s">
        <v>3736</v>
      </c>
    </row>
    <row r="545" spans="1:6">
      <c r="A545" s="248" t="s">
        <v>3738</v>
      </c>
      <c r="B545" s="248">
        <v>2015</v>
      </c>
      <c r="C545" s="248" t="s">
        <v>7597</v>
      </c>
      <c r="D545" s="248" t="s">
        <v>3739</v>
      </c>
      <c r="E545" s="248" t="s">
        <v>2897</v>
      </c>
      <c r="F545" s="291" t="s">
        <v>2898</v>
      </c>
    </row>
    <row r="546" spans="1:6" ht="22.5">
      <c r="A546" s="248" t="s">
        <v>3740</v>
      </c>
      <c r="B546" s="248">
        <v>2015</v>
      </c>
      <c r="C546" s="248" t="s">
        <v>7597</v>
      </c>
      <c r="D546" s="248" t="s">
        <v>3743</v>
      </c>
      <c r="E546" s="248" t="s">
        <v>3741</v>
      </c>
      <c r="F546" s="291" t="s">
        <v>3742</v>
      </c>
    </row>
    <row r="547" spans="1:6" ht="22.5">
      <c r="A547" s="248" t="s">
        <v>3744</v>
      </c>
      <c r="B547" s="248">
        <v>2015</v>
      </c>
      <c r="C547" s="248" t="s">
        <v>7597</v>
      </c>
      <c r="D547" s="248" t="s">
        <v>3747</v>
      </c>
      <c r="E547" s="248" t="s">
        <v>3745</v>
      </c>
      <c r="F547" s="291" t="s">
        <v>3746</v>
      </c>
    </row>
    <row r="548" spans="1:6" ht="22.5">
      <c r="A548" s="248" t="s">
        <v>3748</v>
      </c>
      <c r="B548" s="248">
        <v>2015</v>
      </c>
      <c r="C548" s="248" t="s">
        <v>7597</v>
      </c>
      <c r="D548" s="248" t="s">
        <v>3749</v>
      </c>
      <c r="E548" s="248" t="s">
        <v>2021</v>
      </c>
      <c r="F548" s="291" t="s">
        <v>2022</v>
      </c>
    </row>
    <row r="549" spans="1:6" ht="22.5">
      <c r="A549" s="248" t="s">
        <v>3750</v>
      </c>
      <c r="B549" s="248">
        <v>2015</v>
      </c>
      <c r="C549" s="248" t="s">
        <v>7597</v>
      </c>
      <c r="D549" s="248" t="s">
        <v>3751</v>
      </c>
      <c r="E549" s="248" t="s">
        <v>3193</v>
      </c>
      <c r="F549" s="291" t="s">
        <v>3194</v>
      </c>
    </row>
    <row r="550" spans="1:6">
      <c r="A550" s="248" t="s">
        <v>3752</v>
      </c>
      <c r="B550" s="248">
        <v>2015</v>
      </c>
      <c r="C550" s="248" t="s">
        <v>7597</v>
      </c>
      <c r="D550" s="248" t="s">
        <v>3755</v>
      </c>
      <c r="E550" s="248" t="s">
        <v>3753</v>
      </c>
      <c r="F550" s="291" t="s">
        <v>3754</v>
      </c>
    </row>
    <row r="551" spans="1:6">
      <c r="A551" s="248" t="s">
        <v>3760</v>
      </c>
      <c r="B551" s="248">
        <v>2015</v>
      </c>
      <c r="C551" s="248" t="s">
        <v>7597</v>
      </c>
      <c r="D551" s="248" t="s">
        <v>3763</v>
      </c>
      <c r="E551" s="248" t="s">
        <v>3761</v>
      </c>
      <c r="F551" s="291" t="s">
        <v>3762</v>
      </c>
    </row>
    <row r="552" spans="1:6">
      <c r="A552" s="248" t="s">
        <v>3764</v>
      </c>
      <c r="B552" s="248">
        <v>2015</v>
      </c>
      <c r="C552" s="248" t="s">
        <v>7597</v>
      </c>
      <c r="D552" s="248" t="s">
        <v>3765</v>
      </c>
      <c r="E552" s="248" t="s">
        <v>2759</v>
      </c>
      <c r="F552" s="291" t="s">
        <v>2760</v>
      </c>
    </row>
    <row r="553" spans="1:6" ht="33.75">
      <c r="A553" s="248" t="s">
        <v>3766</v>
      </c>
      <c r="B553" s="248">
        <v>2015</v>
      </c>
      <c r="C553" s="248" t="s">
        <v>7597</v>
      </c>
      <c r="D553" s="248" t="s">
        <v>3769</v>
      </c>
      <c r="E553" s="248" t="s">
        <v>3767</v>
      </c>
      <c r="F553" s="291" t="s">
        <v>3768</v>
      </c>
    </row>
    <row r="554" spans="1:6">
      <c r="A554" s="248" t="s">
        <v>3776</v>
      </c>
      <c r="B554" s="248">
        <v>2015</v>
      </c>
      <c r="C554" s="248" t="s">
        <v>7597</v>
      </c>
      <c r="D554" s="248" t="s">
        <v>3777</v>
      </c>
      <c r="E554" s="248" t="s">
        <v>3011</v>
      </c>
      <c r="F554" s="291" t="s">
        <v>3012</v>
      </c>
    </row>
    <row r="555" spans="1:6">
      <c r="A555" s="248" t="s">
        <v>3780</v>
      </c>
      <c r="B555" s="248">
        <v>2015</v>
      </c>
      <c r="C555" s="248" t="s">
        <v>7597</v>
      </c>
      <c r="D555" s="248" t="s">
        <v>3783</v>
      </c>
      <c r="E555" s="248" t="s">
        <v>3781</v>
      </c>
      <c r="F555" s="291" t="s">
        <v>3782</v>
      </c>
    </row>
    <row r="556" spans="1:6" ht="22.5">
      <c r="A556" s="248" t="s">
        <v>3784</v>
      </c>
      <c r="B556" s="248">
        <v>2015</v>
      </c>
      <c r="C556" s="248" t="s">
        <v>7597</v>
      </c>
      <c r="D556" s="248" t="s">
        <v>3787</v>
      </c>
      <c r="E556" s="248" t="s">
        <v>3785</v>
      </c>
      <c r="F556" s="291" t="s">
        <v>3786</v>
      </c>
    </row>
    <row r="557" spans="1:6">
      <c r="A557" s="248" t="s">
        <v>3788</v>
      </c>
      <c r="B557" s="248">
        <v>2015</v>
      </c>
      <c r="C557" s="248" t="s">
        <v>7597</v>
      </c>
      <c r="D557" s="248" t="s">
        <v>3789</v>
      </c>
      <c r="E557" s="248" t="s">
        <v>2575</v>
      </c>
      <c r="F557" s="291" t="s">
        <v>2576</v>
      </c>
    </row>
    <row r="558" spans="1:6">
      <c r="A558" s="248" t="s">
        <v>3790</v>
      </c>
      <c r="B558" s="248">
        <v>2015</v>
      </c>
      <c r="C558" s="248" t="s">
        <v>7597</v>
      </c>
      <c r="D558" s="248" t="s">
        <v>3793</v>
      </c>
      <c r="E558" s="248" t="s">
        <v>3791</v>
      </c>
      <c r="F558" s="291" t="s">
        <v>3792</v>
      </c>
    </row>
    <row r="559" spans="1:6">
      <c r="A559" s="248" t="s">
        <v>3798</v>
      </c>
      <c r="B559" s="248">
        <v>2015</v>
      </c>
      <c r="C559" s="248" t="s">
        <v>7597</v>
      </c>
      <c r="D559" s="248" t="s">
        <v>3799</v>
      </c>
      <c r="E559" s="248" t="s">
        <v>1927</v>
      </c>
      <c r="F559" s="291" t="s">
        <v>1928</v>
      </c>
    </row>
    <row r="560" spans="1:6">
      <c r="A560" s="248" t="s">
        <v>3800</v>
      </c>
      <c r="B560" s="248">
        <v>2015</v>
      </c>
      <c r="C560" s="248" t="s">
        <v>7597</v>
      </c>
      <c r="D560" s="248" t="s">
        <v>3803</v>
      </c>
      <c r="E560" s="248" t="s">
        <v>3801</v>
      </c>
      <c r="F560" s="291" t="s">
        <v>3802</v>
      </c>
    </row>
    <row r="561" spans="1:6" ht="22.5">
      <c r="A561" s="248" t="s">
        <v>3806</v>
      </c>
      <c r="B561" s="248">
        <v>2015</v>
      </c>
      <c r="C561" s="248" t="s">
        <v>7597</v>
      </c>
      <c r="D561" s="248" t="s">
        <v>3809</v>
      </c>
      <c r="E561" s="248" t="s">
        <v>3807</v>
      </c>
      <c r="F561" s="291" t="s">
        <v>3808</v>
      </c>
    </row>
    <row r="562" spans="1:6">
      <c r="A562" s="248" t="s">
        <v>3810</v>
      </c>
      <c r="B562" s="248">
        <v>2015</v>
      </c>
      <c r="C562" s="248" t="s">
        <v>7597</v>
      </c>
      <c r="D562" s="248" t="s">
        <v>3813</v>
      </c>
      <c r="E562" s="248" t="s">
        <v>3811</v>
      </c>
      <c r="F562" s="291" t="s">
        <v>3812</v>
      </c>
    </row>
    <row r="563" spans="1:6">
      <c r="A563" s="248" t="s">
        <v>3816</v>
      </c>
      <c r="B563" s="248">
        <v>2015</v>
      </c>
      <c r="C563" s="248" t="s">
        <v>7597</v>
      </c>
      <c r="D563" s="248" t="s">
        <v>3817</v>
      </c>
      <c r="E563" s="248" t="s">
        <v>2519</v>
      </c>
      <c r="F563" s="291" t="s">
        <v>2520</v>
      </c>
    </row>
    <row r="564" spans="1:6">
      <c r="A564" s="248" t="s">
        <v>3818</v>
      </c>
      <c r="B564" s="248">
        <v>2015</v>
      </c>
      <c r="C564" s="248" t="s">
        <v>7597</v>
      </c>
      <c r="D564" s="248" t="s">
        <v>3819</v>
      </c>
      <c r="E564" s="248" t="s">
        <v>2575</v>
      </c>
      <c r="F564" s="291" t="s">
        <v>2576</v>
      </c>
    </row>
    <row r="565" spans="1:6">
      <c r="A565" s="248" t="s">
        <v>3820</v>
      </c>
      <c r="B565" s="248">
        <v>2015</v>
      </c>
      <c r="C565" s="248" t="s">
        <v>7597</v>
      </c>
      <c r="D565" s="248" t="s">
        <v>3821</v>
      </c>
      <c r="E565" s="248" t="s">
        <v>2077</v>
      </c>
      <c r="F565" s="291" t="s">
        <v>2078</v>
      </c>
    </row>
    <row r="566" spans="1:6" ht="22.5">
      <c r="A566" s="248" t="s">
        <v>3822</v>
      </c>
      <c r="B566" s="248">
        <v>2015</v>
      </c>
      <c r="C566" s="248" t="s">
        <v>7597</v>
      </c>
      <c r="D566" s="248" t="s">
        <v>3825</v>
      </c>
      <c r="E566" s="248" t="s">
        <v>3823</v>
      </c>
      <c r="F566" s="291" t="s">
        <v>3824</v>
      </c>
    </row>
    <row r="567" spans="1:6">
      <c r="A567" s="248" t="s">
        <v>3826</v>
      </c>
      <c r="B567" s="248">
        <v>2015</v>
      </c>
      <c r="C567" s="248" t="s">
        <v>7597</v>
      </c>
      <c r="D567" s="248" t="s">
        <v>3829</v>
      </c>
      <c r="E567" s="248" t="s">
        <v>3827</v>
      </c>
      <c r="F567" s="291" t="s">
        <v>3828</v>
      </c>
    </row>
    <row r="568" spans="1:6" ht="22.5">
      <c r="A568" s="248" t="s">
        <v>3832</v>
      </c>
      <c r="B568" s="248">
        <v>2015</v>
      </c>
      <c r="C568" s="248" t="s">
        <v>7597</v>
      </c>
      <c r="D568" s="248" t="s">
        <v>3833</v>
      </c>
      <c r="E568" s="248" t="s">
        <v>1944</v>
      </c>
      <c r="F568" s="291" t="s">
        <v>1945</v>
      </c>
    </row>
    <row r="569" spans="1:6" ht="22.5">
      <c r="A569" s="248" t="s">
        <v>3834</v>
      </c>
      <c r="B569" s="248">
        <v>2015</v>
      </c>
      <c r="C569" s="248" t="s">
        <v>7597</v>
      </c>
      <c r="D569" s="248" t="s">
        <v>3837</v>
      </c>
      <c r="E569" s="248" t="s">
        <v>3835</v>
      </c>
      <c r="F569" s="291" t="s">
        <v>3836</v>
      </c>
    </row>
    <row r="570" spans="1:6" ht="22.5">
      <c r="A570" s="248" t="s">
        <v>3838</v>
      </c>
      <c r="B570" s="248">
        <v>2015</v>
      </c>
      <c r="C570" s="248" t="s">
        <v>7597</v>
      </c>
      <c r="D570" s="248" t="s">
        <v>3839</v>
      </c>
      <c r="E570" s="248" t="s">
        <v>3835</v>
      </c>
      <c r="F570" s="291" t="s">
        <v>3836</v>
      </c>
    </row>
    <row r="571" spans="1:6" ht="22.5">
      <c r="A571" s="248" t="s">
        <v>3840</v>
      </c>
      <c r="B571" s="248">
        <v>2015</v>
      </c>
      <c r="C571" s="248" t="s">
        <v>7597</v>
      </c>
      <c r="D571" s="248" t="s">
        <v>3841</v>
      </c>
      <c r="E571" s="248" t="s">
        <v>2651</v>
      </c>
      <c r="F571" s="291" t="s">
        <v>2652</v>
      </c>
    </row>
    <row r="572" spans="1:6" ht="22.5">
      <c r="A572" s="248" t="s">
        <v>3842</v>
      </c>
      <c r="B572" s="248">
        <v>2015</v>
      </c>
      <c r="C572" s="248" t="s">
        <v>7597</v>
      </c>
      <c r="D572" s="248" t="s">
        <v>3843</v>
      </c>
      <c r="E572" s="248" t="s">
        <v>2727</v>
      </c>
      <c r="F572" s="291" t="s">
        <v>2728</v>
      </c>
    </row>
    <row r="573" spans="1:6" ht="22.5">
      <c r="A573" s="248" t="s">
        <v>3844</v>
      </c>
      <c r="B573" s="248">
        <v>2015</v>
      </c>
      <c r="C573" s="248" t="s">
        <v>7597</v>
      </c>
      <c r="D573" s="248" t="s">
        <v>3845</v>
      </c>
      <c r="E573" s="248" t="s">
        <v>2523</v>
      </c>
      <c r="F573" s="291" t="s">
        <v>2524</v>
      </c>
    </row>
    <row r="574" spans="1:6" ht="22.5">
      <c r="A574" s="248" t="s">
        <v>3846</v>
      </c>
      <c r="B574" s="248">
        <v>2015</v>
      </c>
      <c r="C574" s="248" t="s">
        <v>7597</v>
      </c>
      <c r="D574" s="248" t="s">
        <v>3849</v>
      </c>
      <c r="E574" s="248" t="s">
        <v>3847</v>
      </c>
      <c r="F574" s="291" t="s">
        <v>3848</v>
      </c>
    </row>
    <row r="575" spans="1:6" ht="22.5">
      <c r="A575" s="248" t="s">
        <v>3850</v>
      </c>
      <c r="B575" s="248">
        <v>2015</v>
      </c>
      <c r="C575" s="248" t="s">
        <v>7597</v>
      </c>
      <c r="D575" s="248" t="s">
        <v>3853</v>
      </c>
      <c r="E575" s="248" t="s">
        <v>3851</v>
      </c>
      <c r="F575" s="291" t="s">
        <v>3852</v>
      </c>
    </row>
    <row r="576" spans="1:6" ht="33.75">
      <c r="A576" s="248" t="s">
        <v>3854</v>
      </c>
      <c r="B576" s="248">
        <v>2015</v>
      </c>
      <c r="C576" s="248" t="s">
        <v>7597</v>
      </c>
      <c r="D576" s="248" t="s">
        <v>3855</v>
      </c>
      <c r="E576" s="248" t="s">
        <v>3767</v>
      </c>
      <c r="F576" s="291" t="s">
        <v>3768</v>
      </c>
    </row>
    <row r="577" spans="1:6">
      <c r="A577" s="248" t="s">
        <v>3856</v>
      </c>
      <c r="B577" s="248">
        <v>2015</v>
      </c>
      <c r="C577" s="248" t="s">
        <v>7597</v>
      </c>
      <c r="D577" s="248" t="s">
        <v>3857</v>
      </c>
      <c r="E577" s="248" t="s">
        <v>2398</v>
      </c>
      <c r="F577" s="291" t="s">
        <v>2399</v>
      </c>
    </row>
    <row r="578" spans="1:6">
      <c r="A578" s="248" t="s">
        <v>3858</v>
      </c>
      <c r="B578" s="248">
        <v>2015</v>
      </c>
      <c r="C578" s="248" t="s">
        <v>7597</v>
      </c>
      <c r="D578" s="248" t="s">
        <v>3859</v>
      </c>
      <c r="E578" s="248" t="s">
        <v>3165</v>
      </c>
      <c r="F578" s="291" t="s">
        <v>3166</v>
      </c>
    </row>
    <row r="579" spans="1:6" ht="22.5">
      <c r="A579" s="248" t="s">
        <v>3860</v>
      </c>
      <c r="B579" s="248">
        <v>2015</v>
      </c>
      <c r="C579" s="248" t="s">
        <v>7597</v>
      </c>
      <c r="D579" s="248" t="s">
        <v>3863</v>
      </c>
      <c r="E579" s="248" t="s">
        <v>3861</v>
      </c>
      <c r="F579" s="291" t="s">
        <v>3862</v>
      </c>
    </row>
    <row r="580" spans="1:6">
      <c r="A580" s="248" t="s">
        <v>3864</v>
      </c>
      <c r="B580" s="248">
        <v>2015</v>
      </c>
      <c r="C580" s="248" t="s">
        <v>7597</v>
      </c>
      <c r="D580" s="248" t="s">
        <v>3867</v>
      </c>
      <c r="E580" s="248" t="s">
        <v>3865</v>
      </c>
      <c r="F580" s="291" t="s">
        <v>3866</v>
      </c>
    </row>
    <row r="581" spans="1:6" ht="22.5">
      <c r="A581" s="248" t="s">
        <v>3868</v>
      </c>
      <c r="B581" s="248">
        <v>2015</v>
      </c>
      <c r="C581" s="248" t="s">
        <v>7597</v>
      </c>
      <c r="D581" s="248" t="s">
        <v>3871</v>
      </c>
      <c r="E581" s="248" t="s">
        <v>3869</v>
      </c>
      <c r="F581" s="291" t="s">
        <v>3870</v>
      </c>
    </row>
    <row r="582" spans="1:6">
      <c r="A582" s="248" t="s">
        <v>3872</v>
      </c>
      <c r="B582" s="248">
        <v>2015</v>
      </c>
      <c r="C582" s="248" t="s">
        <v>7597</v>
      </c>
      <c r="D582" s="248" t="s">
        <v>3873</v>
      </c>
      <c r="E582" s="248" t="s">
        <v>2360</v>
      </c>
      <c r="F582" s="291" t="s">
        <v>2361</v>
      </c>
    </row>
    <row r="583" spans="1:6">
      <c r="A583" s="248" t="s">
        <v>3874</v>
      </c>
      <c r="B583" s="248">
        <v>2015</v>
      </c>
      <c r="C583" s="248" t="s">
        <v>7597</v>
      </c>
      <c r="D583" s="248" t="s">
        <v>3875</v>
      </c>
      <c r="E583" s="248" t="s">
        <v>1999</v>
      </c>
      <c r="F583" s="291" t="s">
        <v>2000</v>
      </c>
    </row>
    <row r="584" spans="1:6">
      <c r="A584" s="248" t="s">
        <v>3876</v>
      </c>
      <c r="B584" s="248">
        <v>2015</v>
      </c>
      <c r="C584" s="248" t="s">
        <v>7597</v>
      </c>
      <c r="D584" s="248" t="s">
        <v>3877</v>
      </c>
      <c r="E584" s="248" t="s">
        <v>2575</v>
      </c>
      <c r="F584" s="291" t="s">
        <v>2576</v>
      </c>
    </row>
    <row r="585" spans="1:6">
      <c r="A585" s="248" t="s">
        <v>3878</v>
      </c>
      <c r="B585" s="248">
        <v>2015</v>
      </c>
      <c r="C585" s="248" t="s">
        <v>7597</v>
      </c>
      <c r="D585" s="248" t="s">
        <v>3879</v>
      </c>
      <c r="E585" s="248" t="s">
        <v>2821</v>
      </c>
      <c r="F585" s="291" t="s">
        <v>2822</v>
      </c>
    </row>
    <row r="586" spans="1:6">
      <c r="A586" s="248" t="s">
        <v>3880</v>
      </c>
      <c r="B586" s="248">
        <v>2015</v>
      </c>
      <c r="C586" s="248" t="s">
        <v>7597</v>
      </c>
      <c r="D586" s="248" t="s">
        <v>3881</v>
      </c>
      <c r="E586" s="248" t="s">
        <v>1903</v>
      </c>
      <c r="F586" s="291" t="s">
        <v>1904</v>
      </c>
    </row>
    <row r="587" spans="1:6">
      <c r="A587" s="248" t="s">
        <v>3882</v>
      </c>
      <c r="B587" s="248">
        <v>2015</v>
      </c>
      <c r="C587" s="248" t="s">
        <v>7597</v>
      </c>
      <c r="D587" s="248" t="s">
        <v>3883</v>
      </c>
      <c r="E587" s="248" t="s">
        <v>2299</v>
      </c>
      <c r="F587" s="291" t="s">
        <v>2300</v>
      </c>
    </row>
    <row r="588" spans="1:6" ht="22.5">
      <c r="A588" s="248" t="s">
        <v>3888</v>
      </c>
      <c r="B588" s="248">
        <v>2015</v>
      </c>
      <c r="C588" s="248" t="s">
        <v>7597</v>
      </c>
      <c r="D588" s="248" t="s">
        <v>3889</v>
      </c>
      <c r="E588" s="248" t="s">
        <v>2595</v>
      </c>
      <c r="F588" s="291" t="s">
        <v>2596</v>
      </c>
    </row>
    <row r="589" spans="1:6">
      <c r="A589" s="248" t="s">
        <v>3892</v>
      </c>
      <c r="B589" s="248">
        <v>2015</v>
      </c>
      <c r="C589" s="248" t="s">
        <v>7597</v>
      </c>
      <c r="D589" s="248" t="s">
        <v>3893</v>
      </c>
      <c r="E589" s="248" t="s">
        <v>2390</v>
      </c>
      <c r="F589" s="291" t="s">
        <v>2391</v>
      </c>
    </row>
    <row r="590" spans="1:6">
      <c r="A590" s="248" t="s">
        <v>3894</v>
      </c>
      <c r="B590" s="248">
        <v>2015</v>
      </c>
      <c r="C590" s="248" t="s">
        <v>7597</v>
      </c>
      <c r="D590" s="248" t="s">
        <v>3897</v>
      </c>
      <c r="E590" s="248" t="s">
        <v>3895</v>
      </c>
      <c r="F590" s="291" t="s">
        <v>3896</v>
      </c>
    </row>
    <row r="591" spans="1:6">
      <c r="A591" s="248" t="s">
        <v>3898</v>
      </c>
      <c r="B591" s="248">
        <v>2015</v>
      </c>
      <c r="C591" s="248" t="s">
        <v>7597</v>
      </c>
      <c r="D591" s="248" t="s">
        <v>3899</v>
      </c>
      <c r="E591" s="248" t="s">
        <v>3719</v>
      </c>
      <c r="F591" s="291" t="s">
        <v>3720</v>
      </c>
    </row>
    <row r="592" spans="1:6">
      <c r="A592" s="248" t="s">
        <v>3900</v>
      </c>
      <c r="B592" s="248">
        <v>2015</v>
      </c>
      <c r="C592" s="248" t="s">
        <v>7597</v>
      </c>
      <c r="D592" s="248" t="s">
        <v>3901</v>
      </c>
      <c r="E592" s="248" t="s">
        <v>1999</v>
      </c>
      <c r="F592" s="291" t="s">
        <v>2000</v>
      </c>
    </row>
    <row r="593" spans="1:6">
      <c r="A593" s="248" t="s">
        <v>3902</v>
      </c>
      <c r="B593" s="248">
        <v>2015</v>
      </c>
      <c r="C593" s="248" t="s">
        <v>7597</v>
      </c>
      <c r="D593" s="248" t="s">
        <v>3903</v>
      </c>
      <c r="E593" s="248" t="s">
        <v>3011</v>
      </c>
      <c r="F593" s="291" t="s">
        <v>3012</v>
      </c>
    </row>
    <row r="594" spans="1:6" ht="22.5">
      <c r="A594" s="248" t="s">
        <v>3904</v>
      </c>
      <c r="B594" s="248">
        <v>2015</v>
      </c>
      <c r="C594" s="248" t="s">
        <v>7597</v>
      </c>
      <c r="D594" s="248" t="s">
        <v>3905</v>
      </c>
      <c r="E594" s="248" t="s">
        <v>2615</v>
      </c>
      <c r="F594" s="291" t="s">
        <v>2616</v>
      </c>
    </row>
    <row r="595" spans="1:6">
      <c r="A595" s="248" t="s">
        <v>3906</v>
      </c>
      <c r="B595" s="248">
        <v>2015</v>
      </c>
      <c r="C595" s="248" t="s">
        <v>7597</v>
      </c>
      <c r="D595" s="248" t="s">
        <v>3909</v>
      </c>
      <c r="E595" s="248" t="s">
        <v>3907</v>
      </c>
      <c r="F595" s="291" t="s">
        <v>3908</v>
      </c>
    </row>
    <row r="596" spans="1:6">
      <c r="A596" s="248" t="s">
        <v>3910</v>
      </c>
      <c r="B596" s="248">
        <v>2015</v>
      </c>
      <c r="C596" s="248" t="s">
        <v>7597</v>
      </c>
      <c r="D596" s="248" t="s">
        <v>3911</v>
      </c>
      <c r="E596" s="248" t="s">
        <v>3355</v>
      </c>
      <c r="F596" s="291" t="s">
        <v>3356</v>
      </c>
    </row>
    <row r="597" spans="1:6" ht="22.5">
      <c r="A597" s="248" t="s">
        <v>3912</v>
      </c>
      <c r="B597" s="248">
        <v>2015</v>
      </c>
      <c r="C597" s="248" t="s">
        <v>7597</v>
      </c>
      <c r="D597" s="248" t="s">
        <v>3913</v>
      </c>
      <c r="E597" s="248" t="s">
        <v>2283</v>
      </c>
      <c r="F597" s="291" t="s">
        <v>2284</v>
      </c>
    </row>
    <row r="598" spans="1:6">
      <c r="A598" s="248" t="s">
        <v>3914</v>
      </c>
      <c r="B598" s="248">
        <v>2015</v>
      </c>
      <c r="C598" s="248" t="s">
        <v>7597</v>
      </c>
      <c r="D598" s="248" t="s">
        <v>3917</v>
      </c>
      <c r="E598" s="248" t="s">
        <v>3915</v>
      </c>
      <c r="F598" s="291" t="s">
        <v>3916</v>
      </c>
    </row>
    <row r="599" spans="1:6" ht="22.5">
      <c r="A599" s="248" t="s">
        <v>3918</v>
      </c>
      <c r="B599" s="248">
        <v>2015</v>
      </c>
      <c r="C599" s="248" t="s">
        <v>7597</v>
      </c>
      <c r="D599" s="248" t="s">
        <v>3919</v>
      </c>
      <c r="E599" s="248" t="s">
        <v>1939</v>
      </c>
      <c r="F599" s="291" t="s">
        <v>1940</v>
      </c>
    </row>
    <row r="600" spans="1:6">
      <c r="A600" s="248" t="s">
        <v>3920</v>
      </c>
      <c r="B600" s="248">
        <v>2015</v>
      </c>
      <c r="C600" s="248" t="s">
        <v>7597</v>
      </c>
      <c r="D600" s="248" t="s">
        <v>3921</v>
      </c>
      <c r="E600" s="248" t="s">
        <v>1983</v>
      </c>
      <c r="F600" s="291" t="s">
        <v>1984</v>
      </c>
    </row>
    <row r="601" spans="1:6">
      <c r="A601" s="248" t="s">
        <v>3922</v>
      </c>
      <c r="B601" s="248">
        <v>2015</v>
      </c>
      <c r="C601" s="248" t="s">
        <v>7597</v>
      </c>
      <c r="D601" s="248" t="s">
        <v>3925</v>
      </c>
      <c r="E601" s="248" t="s">
        <v>3923</v>
      </c>
      <c r="F601" s="291" t="s">
        <v>3924</v>
      </c>
    </row>
    <row r="602" spans="1:6">
      <c r="A602" s="248" t="s">
        <v>3926</v>
      </c>
      <c r="B602" s="248">
        <v>2015</v>
      </c>
      <c r="C602" s="248" t="s">
        <v>7597</v>
      </c>
      <c r="D602" s="248" t="s">
        <v>3927</v>
      </c>
      <c r="E602" s="248" t="s">
        <v>1999</v>
      </c>
      <c r="F602" s="291" t="s">
        <v>2000</v>
      </c>
    </row>
    <row r="603" spans="1:6">
      <c r="A603" s="248" t="s">
        <v>3928</v>
      </c>
      <c r="B603" s="248">
        <v>2015</v>
      </c>
      <c r="C603" s="248" t="s">
        <v>7597</v>
      </c>
      <c r="D603" s="248" t="s">
        <v>3929</v>
      </c>
      <c r="E603" s="248" t="s">
        <v>2575</v>
      </c>
      <c r="F603" s="291" t="s">
        <v>2576</v>
      </c>
    </row>
    <row r="604" spans="1:6" ht="22.5">
      <c r="A604" s="248" t="s">
        <v>3930</v>
      </c>
      <c r="B604" s="248">
        <v>2015</v>
      </c>
      <c r="C604" s="248" t="s">
        <v>7597</v>
      </c>
      <c r="D604" s="248" t="s">
        <v>3931</v>
      </c>
      <c r="E604" s="248" t="s">
        <v>3061</v>
      </c>
      <c r="F604" s="291" t="s">
        <v>3062</v>
      </c>
    </row>
    <row r="605" spans="1:6">
      <c r="A605" s="248" t="s">
        <v>3932</v>
      </c>
      <c r="B605" s="248">
        <v>2015</v>
      </c>
      <c r="C605" s="248" t="s">
        <v>7597</v>
      </c>
      <c r="D605" s="248" t="s">
        <v>3933</v>
      </c>
      <c r="E605" s="248" t="s">
        <v>2575</v>
      </c>
      <c r="F605" s="291" t="s">
        <v>2576</v>
      </c>
    </row>
    <row r="606" spans="1:6">
      <c r="A606" s="248" t="s">
        <v>3934</v>
      </c>
      <c r="B606" s="248">
        <v>2015</v>
      </c>
      <c r="C606" s="248" t="s">
        <v>7597</v>
      </c>
      <c r="D606" s="248" t="s">
        <v>3937</v>
      </c>
      <c r="E606" s="248" t="s">
        <v>3935</v>
      </c>
      <c r="F606" s="291" t="s">
        <v>3936</v>
      </c>
    </row>
    <row r="607" spans="1:6">
      <c r="A607" s="248" t="s">
        <v>3938</v>
      </c>
      <c r="B607" s="248">
        <v>2015</v>
      </c>
      <c r="C607" s="248" t="s">
        <v>7597</v>
      </c>
      <c r="D607" s="248" t="s">
        <v>3939</v>
      </c>
      <c r="E607" s="248" t="s">
        <v>2009</v>
      </c>
      <c r="F607" s="291" t="s">
        <v>2010</v>
      </c>
    </row>
    <row r="608" spans="1:6">
      <c r="A608" s="248" t="s">
        <v>3940</v>
      </c>
      <c r="B608" s="248">
        <v>2015</v>
      </c>
      <c r="C608" s="248" t="s">
        <v>7597</v>
      </c>
      <c r="D608" s="248" t="s">
        <v>3943</v>
      </c>
      <c r="E608" s="248" t="s">
        <v>3941</v>
      </c>
      <c r="F608" s="291" t="s">
        <v>3942</v>
      </c>
    </row>
    <row r="609" spans="1:6" ht="22.5">
      <c r="A609" s="248" t="s">
        <v>3944</v>
      </c>
      <c r="B609" s="248">
        <v>2015</v>
      </c>
      <c r="C609" s="248" t="s">
        <v>7597</v>
      </c>
      <c r="D609" s="248" t="s">
        <v>3947</v>
      </c>
      <c r="E609" s="248" t="s">
        <v>3945</v>
      </c>
      <c r="F609" s="291" t="s">
        <v>3946</v>
      </c>
    </row>
    <row r="610" spans="1:6" ht="22.5">
      <c r="A610" s="248" t="s">
        <v>3948</v>
      </c>
      <c r="B610" s="248">
        <v>2015</v>
      </c>
      <c r="C610" s="248" t="s">
        <v>7597</v>
      </c>
      <c r="D610" s="248" t="s">
        <v>3951</v>
      </c>
      <c r="E610" s="248" t="s">
        <v>3949</v>
      </c>
      <c r="F610" s="291" t="s">
        <v>3950</v>
      </c>
    </row>
    <row r="611" spans="1:6">
      <c r="A611" s="248" t="s">
        <v>3952</v>
      </c>
      <c r="B611" s="248">
        <v>2015</v>
      </c>
      <c r="C611" s="248" t="s">
        <v>7597</v>
      </c>
      <c r="D611" s="248" t="s">
        <v>3955</v>
      </c>
      <c r="E611" s="248" t="s">
        <v>3953</v>
      </c>
      <c r="F611" s="291" t="s">
        <v>3954</v>
      </c>
    </row>
    <row r="612" spans="1:6">
      <c r="A612" s="248" t="s">
        <v>3956</v>
      </c>
      <c r="B612" s="248">
        <v>2015</v>
      </c>
      <c r="C612" s="248" t="s">
        <v>7597</v>
      </c>
      <c r="D612" s="248" t="s">
        <v>3957</v>
      </c>
      <c r="E612" s="248" t="s">
        <v>1895</v>
      </c>
      <c r="F612" s="291" t="s">
        <v>1896</v>
      </c>
    </row>
    <row r="613" spans="1:6">
      <c r="A613" s="248" t="s">
        <v>3958</v>
      </c>
      <c r="B613" s="248">
        <v>2015</v>
      </c>
      <c r="C613" s="248" t="s">
        <v>7597</v>
      </c>
      <c r="D613" s="248" t="s">
        <v>3959</v>
      </c>
      <c r="E613" s="248" t="s">
        <v>2685</v>
      </c>
      <c r="F613" s="291" t="s">
        <v>2686</v>
      </c>
    </row>
    <row r="614" spans="1:6">
      <c r="A614" s="248" t="s">
        <v>3960</v>
      </c>
      <c r="B614" s="248">
        <v>2015</v>
      </c>
      <c r="C614" s="248" t="s">
        <v>7597</v>
      </c>
      <c r="D614" s="248" t="s">
        <v>3961</v>
      </c>
      <c r="E614" s="248" t="s">
        <v>2853</v>
      </c>
      <c r="F614" s="291" t="s">
        <v>2854</v>
      </c>
    </row>
    <row r="615" spans="1:6">
      <c r="A615" s="248" t="s">
        <v>3962</v>
      </c>
      <c r="B615" s="248">
        <v>2015</v>
      </c>
      <c r="C615" s="248" t="s">
        <v>7597</v>
      </c>
      <c r="D615" s="248" t="s">
        <v>3965</v>
      </c>
      <c r="E615" s="248" t="s">
        <v>3963</v>
      </c>
      <c r="F615" s="291" t="s">
        <v>3964</v>
      </c>
    </row>
    <row r="616" spans="1:6">
      <c r="A616" s="248" t="s">
        <v>7610</v>
      </c>
      <c r="B616" s="248">
        <v>2015</v>
      </c>
      <c r="C616" s="248" t="s">
        <v>7597</v>
      </c>
      <c r="D616" s="248" t="s">
        <v>7611</v>
      </c>
      <c r="E616" s="248" t="s">
        <v>3341</v>
      </c>
      <c r="F616" s="291" t="s">
        <v>3342</v>
      </c>
    </row>
    <row r="617" spans="1:6">
      <c r="A617" s="248" t="s">
        <v>7612</v>
      </c>
      <c r="B617" s="248">
        <v>2015</v>
      </c>
      <c r="C617" s="248" t="s">
        <v>7597</v>
      </c>
      <c r="D617" s="248" t="s">
        <v>7613</v>
      </c>
      <c r="E617" s="248" t="s">
        <v>2759</v>
      </c>
      <c r="F617" s="291" t="s">
        <v>2760</v>
      </c>
    </row>
    <row r="618" spans="1:6">
      <c r="A618" s="248" t="s">
        <v>7614</v>
      </c>
      <c r="B618" s="248">
        <v>2015</v>
      </c>
      <c r="C618" s="248" t="s">
        <v>7597</v>
      </c>
      <c r="D618" s="248" t="s">
        <v>7615</v>
      </c>
      <c r="E618" s="248" t="s">
        <v>7616</v>
      </c>
      <c r="F618" s="291" t="s">
        <v>7617</v>
      </c>
    </row>
    <row r="619" spans="1:6">
      <c r="A619" s="248" t="s">
        <v>7618</v>
      </c>
      <c r="B619" s="248">
        <v>2015</v>
      </c>
      <c r="C619" s="248" t="s">
        <v>7597</v>
      </c>
      <c r="D619" s="248" t="s">
        <v>7619</v>
      </c>
      <c r="E619" s="248" t="s">
        <v>7620</v>
      </c>
      <c r="F619" s="291" t="s">
        <v>7621</v>
      </c>
    </row>
    <row r="620" spans="1:6">
      <c r="A620" s="248" t="s">
        <v>7622</v>
      </c>
      <c r="B620" s="248">
        <v>2015</v>
      </c>
      <c r="C620" s="248" t="s">
        <v>7597</v>
      </c>
      <c r="D620" s="248" t="s">
        <v>7623</v>
      </c>
      <c r="E620" s="248" t="s">
        <v>7624</v>
      </c>
      <c r="F620" s="291" t="s">
        <v>7625</v>
      </c>
    </row>
    <row r="621" spans="1:6">
      <c r="A621" s="248" t="s">
        <v>7626</v>
      </c>
      <c r="B621" s="248">
        <v>2015</v>
      </c>
      <c r="C621" s="248" t="s">
        <v>7597</v>
      </c>
      <c r="D621" s="248" t="s">
        <v>7627</v>
      </c>
      <c r="E621" s="248" t="s">
        <v>1925</v>
      </c>
      <c r="F621" s="291" t="s">
        <v>1926</v>
      </c>
    </row>
    <row r="622" spans="1:6">
      <c r="A622" s="248" t="s">
        <v>7628</v>
      </c>
      <c r="B622" s="248">
        <v>2015</v>
      </c>
      <c r="C622" s="248" t="s">
        <v>7597</v>
      </c>
      <c r="D622" s="248" t="s">
        <v>7629</v>
      </c>
      <c r="E622" s="248" t="s">
        <v>1999</v>
      </c>
      <c r="F622" s="291" t="s">
        <v>2000</v>
      </c>
    </row>
    <row r="623" spans="1:6">
      <c r="A623" s="248" t="s">
        <v>7630</v>
      </c>
      <c r="B623" s="248">
        <v>2015</v>
      </c>
      <c r="C623" s="248" t="s">
        <v>7597</v>
      </c>
      <c r="D623" s="248" t="s">
        <v>7631</v>
      </c>
      <c r="E623" s="248" t="s">
        <v>1999</v>
      </c>
      <c r="F623" s="291" t="s">
        <v>2000</v>
      </c>
    </row>
    <row r="624" spans="1:6">
      <c r="A624" s="248" t="s">
        <v>7632</v>
      </c>
      <c r="B624" s="248">
        <v>2015</v>
      </c>
      <c r="C624" s="248" t="s">
        <v>7597</v>
      </c>
      <c r="D624" s="248" t="s">
        <v>7633</v>
      </c>
      <c r="E624" s="248" t="s">
        <v>2575</v>
      </c>
      <c r="F624" s="291" t="s">
        <v>2576</v>
      </c>
    </row>
    <row r="625" spans="1:6">
      <c r="A625" s="248" t="s">
        <v>7634</v>
      </c>
      <c r="B625" s="248">
        <v>2015</v>
      </c>
      <c r="C625" s="248" t="s">
        <v>7597</v>
      </c>
      <c r="D625" s="248" t="s">
        <v>7635</v>
      </c>
      <c r="E625" s="248" t="s">
        <v>3011</v>
      </c>
      <c r="F625" s="291" t="s">
        <v>3012</v>
      </c>
    </row>
    <row r="626" spans="1:6" ht="22.5">
      <c r="A626" s="248" t="s">
        <v>7636</v>
      </c>
      <c r="B626" s="248">
        <v>2015</v>
      </c>
      <c r="C626" s="248" t="s">
        <v>7597</v>
      </c>
      <c r="D626" s="248" t="s">
        <v>7637</v>
      </c>
      <c r="E626" s="248" t="s">
        <v>1944</v>
      </c>
      <c r="F626" s="291" t="s">
        <v>1945</v>
      </c>
    </row>
    <row r="627" spans="1:6">
      <c r="A627" s="248" t="s">
        <v>7638</v>
      </c>
      <c r="B627" s="248">
        <v>2015</v>
      </c>
      <c r="C627" s="248" t="s">
        <v>7597</v>
      </c>
      <c r="D627" s="248" t="s">
        <v>7639</v>
      </c>
      <c r="E627" s="248" t="s">
        <v>7640</v>
      </c>
      <c r="F627" s="291" t="s">
        <v>7641</v>
      </c>
    </row>
    <row r="628" spans="1:6">
      <c r="A628" s="248" t="s">
        <v>7642</v>
      </c>
      <c r="B628" s="248">
        <v>2015</v>
      </c>
      <c r="C628" s="248" t="s">
        <v>7597</v>
      </c>
      <c r="D628" s="248" t="s">
        <v>7643</v>
      </c>
      <c r="E628" s="248" t="s">
        <v>7644</v>
      </c>
      <c r="F628" s="291" t="s">
        <v>7645</v>
      </c>
    </row>
    <row r="629" spans="1:6">
      <c r="A629" s="248" t="s">
        <v>7646</v>
      </c>
      <c r="B629" s="248">
        <v>2015</v>
      </c>
      <c r="C629" s="248" t="s">
        <v>7597</v>
      </c>
      <c r="D629" s="248" t="s">
        <v>7647</v>
      </c>
      <c r="E629" s="248" t="s">
        <v>2575</v>
      </c>
      <c r="F629" s="291" t="s">
        <v>2576</v>
      </c>
    </row>
    <row r="630" spans="1:6">
      <c r="A630" s="248" t="s">
        <v>7648</v>
      </c>
      <c r="B630" s="248">
        <v>2015</v>
      </c>
      <c r="C630" s="248" t="s">
        <v>7597</v>
      </c>
      <c r="D630" s="248" t="s">
        <v>7649</v>
      </c>
      <c r="E630" s="248" t="s">
        <v>3865</v>
      </c>
      <c r="F630" s="291" t="s">
        <v>3866</v>
      </c>
    </row>
    <row r="631" spans="1:6">
      <c r="A631" s="248" t="s">
        <v>7650</v>
      </c>
      <c r="B631" s="248">
        <v>2015</v>
      </c>
      <c r="C631" s="248" t="s">
        <v>7597</v>
      </c>
      <c r="D631" s="248" t="s">
        <v>7651</v>
      </c>
      <c r="E631" s="248" t="s">
        <v>2575</v>
      </c>
      <c r="F631" s="291" t="s">
        <v>2576</v>
      </c>
    </row>
    <row r="632" spans="1:6">
      <c r="A632" s="248" t="s">
        <v>7652</v>
      </c>
      <c r="B632" s="248">
        <v>2015</v>
      </c>
      <c r="C632" s="248" t="s">
        <v>7597</v>
      </c>
      <c r="D632" s="248" t="s">
        <v>7653</v>
      </c>
      <c r="F632" s="291" t="s">
        <v>7601</v>
      </c>
    </row>
    <row r="633" spans="1:6">
      <c r="A633" s="248" t="s">
        <v>7654</v>
      </c>
      <c r="B633" s="248">
        <v>2015</v>
      </c>
      <c r="C633" s="248" t="s">
        <v>7597</v>
      </c>
      <c r="D633" s="248" t="s">
        <v>7655</v>
      </c>
      <c r="E633" s="248" t="s">
        <v>7656</v>
      </c>
      <c r="F633" s="291" t="s">
        <v>7657</v>
      </c>
    </row>
    <row r="634" spans="1:6" ht="22.5">
      <c r="A634" s="248" t="s">
        <v>7658</v>
      </c>
      <c r="B634" s="248">
        <v>2015</v>
      </c>
      <c r="C634" s="248" t="s">
        <v>7597</v>
      </c>
      <c r="D634" s="248" t="s">
        <v>7659</v>
      </c>
      <c r="E634" s="248" t="s">
        <v>7660</v>
      </c>
      <c r="F634" s="291" t="s">
        <v>7661</v>
      </c>
    </row>
    <row r="635" spans="1:6">
      <c r="A635" s="248" t="s">
        <v>7662</v>
      </c>
      <c r="B635" s="248">
        <v>2015</v>
      </c>
      <c r="C635" s="248" t="s">
        <v>7597</v>
      </c>
      <c r="D635" s="248" t="s">
        <v>7663</v>
      </c>
      <c r="E635" s="248" t="s">
        <v>7664</v>
      </c>
      <c r="F635" s="291" t="s">
        <v>7665</v>
      </c>
    </row>
    <row r="636" spans="1:6">
      <c r="A636" s="248" t="s">
        <v>7666</v>
      </c>
      <c r="B636" s="248">
        <v>2015</v>
      </c>
      <c r="C636" s="248" t="s">
        <v>7597</v>
      </c>
      <c r="D636" s="248" t="s">
        <v>7667</v>
      </c>
      <c r="E636" s="248" t="s">
        <v>1999</v>
      </c>
      <c r="F636" s="291" t="s">
        <v>2000</v>
      </c>
    </row>
    <row r="637" spans="1:6" ht="22.5">
      <c r="A637" s="248" t="s">
        <v>7668</v>
      </c>
      <c r="B637" s="248">
        <v>2015</v>
      </c>
      <c r="C637" s="248" t="s">
        <v>7597</v>
      </c>
      <c r="D637" s="248" t="s">
        <v>7669</v>
      </c>
      <c r="E637" s="248" t="s">
        <v>2513</v>
      </c>
      <c r="F637" s="291" t="s">
        <v>2514</v>
      </c>
    </row>
    <row r="638" spans="1:6">
      <c r="A638" s="248" t="s">
        <v>7670</v>
      </c>
      <c r="B638" s="248">
        <v>2015</v>
      </c>
      <c r="C638" s="248" t="s">
        <v>7597</v>
      </c>
      <c r="D638" s="248" t="s">
        <v>7671</v>
      </c>
      <c r="E638" s="248" t="s">
        <v>2575</v>
      </c>
      <c r="F638" s="291" t="s">
        <v>2576</v>
      </c>
    </row>
    <row r="639" spans="1:6">
      <c r="A639" s="248" t="s">
        <v>7672</v>
      </c>
      <c r="B639" s="248">
        <v>2015</v>
      </c>
      <c r="C639" s="248" t="s">
        <v>7597</v>
      </c>
      <c r="D639" s="248" t="s">
        <v>7673</v>
      </c>
      <c r="E639" s="248" t="s">
        <v>3543</v>
      </c>
      <c r="F639" s="291" t="s">
        <v>3544</v>
      </c>
    </row>
    <row r="640" spans="1:6">
      <c r="A640" s="248" t="s">
        <v>7674</v>
      </c>
      <c r="B640" s="248">
        <v>2015</v>
      </c>
      <c r="C640" s="248" t="s">
        <v>7597</v>
      </c>
      <c r="D640" s="248" t="s">
        <v>7675</v>
      </c>
      <c r="E640" s="248" t="s">
        <v>7676</v>
      </c>
      <c r="F640" s="291" t="s">
        <v>7677</v>
      </c>
    </row>
    <row r="641" spans="1:6">
      <c r="A641" s="248" t="s">
        <v>7678</v>
      </c>
      <c r="B641" s="248">
        <v>2015</v>
      </c>
      <c r="C641" s="248" t="s">
        <v>7597</v>
      </c>
      <c r="D641" s="248" t="s">
        <v>7679</v>
      </c>
      <c r="E641" s="248" t="s">
        <v>2398</v>
      </c>
      <c r="F641" s="291" t="s">
        <v>2399</v>
      </c>
    </row>
    <row r="642" spans="1:6">
      <c r="A642" s="248" t="s">
        <v>7680</v>
      </c>
      <c r="B642" s="248">
        <v>2015</v>
      </c>
      <c r="C642" s="248" t="s">
        <v>7597</v>
      </c>
      <c r="D642" s="248" t="s">
        <v>7681</v>
      </c>
      <c r="E642" s="248" t="s">
        <v>2897</v>
      </c>
      <c r="F642" s="291" t="s">
        <v>2898</v>
      </c>
    </row>
    <row r="643" spans="1:6">
      <c r="A643" s="248" t="s">
        <v>7682</v>
      </c>
      <c r="B643" s="248">
        <v>2015</v>
      </c>
      <c r="C643" s="248" t="s">
        <v>7597</v>
      </c>
      <c r="D643" s="248" t="s">
        <v>7683</v>
      </c>
      <c r="E643" s="248" t="s">
        <v>7684</v>
      </c>
      <c r="F643" s="291" t="s">
        <v>7685</v>
      </c>
    </row>
    <row r="644" spans="1:6">
      <c r="A644" s="248" t="s">
        <v>7686</v>
      </c>
      <c r="B644" s="248">
        <v>2015</v>
      </c>
      <c r="C644" s="248" t="s">
        <v>7597</v>
      </c>
      <c r="D644" s="248" t="s">
        <v>7687</v>
      </c>
      <c r="E644" s="248" t="s">
        <v>7688</v>
      </c>
      <c r="F644" s="291" t="s">
        <v>7689</v>
      </c>
    </row>
    <row r="645" spans="1:6">
      <c r="A645" s="248" t="s">
        <v>7690</v>
      </c>
      <c r="B645" s="248">
        <v>2015</v>
      </c>
      <c r="C645" s="248" t="s">
        <v>7597</v>
      </c>
      <c r="D645" s="248" t="s">
        <v>7691</v>
      </c>
      <c r="E645" s="248" t="s">
        <v>2312</v>
      </c>
      <c r="F645" s="291" t="s">
        <v>2313</v>
      </c>
    </row>
    <row r="646" spans="1:6">
      <c r="A646" s="248" t="s">
        <v>7692</v>
      </c>
      <c r="B646" s="248">
        <v>2015</v>
      </c>
      <c r="C646" s="248" t="s">
        <v>7597</v>
      </c>
      <c r="D646" s="248" t="s">
        <v>7693</v>
      </c>
      <c r="E646" s="248" t="s">
        <v>3923</v>
      </c>
      <c r="F646" s="291" t="s">
        <v>3924</v>
      </c>
    </row>
    <row r="647" spans="1:6">
      <c r="A647" s="248" t="s">
        <v>7694</v>
      </c>
      <c r="B647" s="248">
        <v>2015</v>
      </c>
      <c r="C647" s="248" t="s">
        <v>7597</v>
      </c>
      <c r="D647" s="248" t="s">
        <v>7695</v>
      </c>
      <c r="E647" s="248" t="s">
        <v>7696</v>
      </c>
      <c r="F647" s="291" t="s">
        <v>7697</v>
      </c>
    </row>
    <row r="648" spans="1:6">
      <c r="A648" s="248" t="s">
        <v>7698</v>
      </c>
      <c r="B648" s="248">
        <v>2015</v>
      </c>
      <c r="C648" s="248" t="s">
        <v>7597</v>
      </c>
      <c r="D648" s="248" t="s">
        <v>7699</v>
      </c>
      <c r="E648" s="248" t="s">
        <v>7700</v>
      </c>
      <c r="F648" s="291" t="s">
        <v>7701</v>
      </c>
    </row>
    <row r="649" spans="1:6">
      <c r="A649" s="248" t="s">
        <v>7702</v>
      </c>
      <c r="B649" s="248">
        <v>2015</v>
      </c>
      <c r="C649" s="248" t="s">
        <v>7597</v>
      </c>
      <c r="D649" s="248" t="s">
        <v>7703</v>
      </c>
      <c r="E649" s="248" t="s">
        <v>7704</v>
      </c>
      <c r="F649" s="291" t="s">
        <v>7705</v>
      </c>
    </row>
    <row r="650" spans="1:6">
      <c r="A650" s="248" t="s">
        <v>7706</v>
      </c>
      <c r="B650" s="248">
        <v>2015</v>
      </c>
      <c r="C650" s="248" t="s">
        <v>7597</v>
      </c>
      <c r="D650" s="248" t="s">
        <v>7707</v>
      </c>
      <c r="E650" s="248" t="s">
        <v>7708</v>
      </c>
      <c r="F650" s="291" t="s">
        <v>7709</v>
      </c>
    </row>
    <row r="651" spans="1:6" ht="22.5">
      <c r="A651" s="248" t="s">
        <v>7710</v>
      </c>
      <c r="B651" s="248">
        <v>2015</v>
      </c>
      <c r="C651" s="248" t="s">
        <v>7597</v>
      </c>
      <c r="D651" s="248" t="s">
        <v>7711</v>
      </c>
      <c r="E651" s="248" t="s">
        <v>7712</v>
      </c>
      <c r="F651" s="291" t="s">
        <v>7713</v>
      </c>
    </row>
    <row r="652" spans="1:6" ht="22.5">
      <c r="A652" s="248" t="s">
        <v>7714</v>
      </c>
      <c r="B652" s="248">
        <v>2015</v>
      </c>
      <c r="C652" s="248" t="s">
        <v>7597</v>
      </c>
      <c r="D652" s="248" t="s">
        <v>7715</v>
      </c>
      <c r="E652" s="248" t="s">
        <v>7712</v>
      </c>
      <c r="F652" s="291" t="s">
        <v>7713</v>
      </c>
    </row>
    <row r="653" spans="1:6" ht="22.5">
      <c r="A653" s="248" t="s">
        <v>7716</v>
      </c>
      <c r="B653" s="248">
        <v>2015</v>
      </c>
      <c r="C653" s="248" t="s">
        <v>7597</v>
      </c>
      <c r="D653" s="248" t="s">
        <v>7717</v>
      </c>
      <c r="E653" s="248" t="s">
        <v>2143</v>
      </c>
      <c r="F653" s="291" t="s">
        <v>2144</v>
      </c>
    </row>
    <row r="654" spans="1:6" ht="22.5">
      <c r="A654" s="248" t="s">
        <v>7718</v>
      </c>
      <c r="B654" s="248">
        <v>2015</v>
      </c>
      <c r="C654" s="248" t="s">
        <v>7597</v>
      </c>
      <c r="D654" s="248" t="s">
        <v>7719</v>
      </c>
      <c r="E654" s="248" t="s">
        <v>3193</v>
      </c>
      <c r="F654" s="291" t="s">
        <v>3194</v>
      </c>
    </row>
    <row r="655" spans="1:6" ht="22.5">
      <c r="A655" s="248" t="s">
        <v>7720</v>
      </c>
      <c r="B655" s="248">
        <v>2015</v>
      </c>
      <c r="C655" s="248" t="s">
        <v>7597</v>
      </c>
      <c r="D655" s="248" t="s">
        <v>7721</v>
      </c>
      <c r="E655" s="248" t="s">
        <v>7722</v>
      </c>
      <c r="F655" s="291" t="s">
        <v>7723</v>
      </c>
    </row>
    <row r="656" spans="1:6">
      <c r="A656" s="248" t="s">
        <v>7724</v>
      </c>
      <c r="B656" s="248">
        <v>2015</v>
      </c>
      <c r="C656" s="248" t="s">
        <v>7597</v>
      </c>
      <c r="D656" s="248" t="s">
        <v>7725</v>
      </c>
      <c r="E656" s="248" t="s">
        <v>3283</v>
      </c>
      <c r="F656" s="291" t="s">
        <v>3284</v>
      </c>
    </row>
    <row r="657" spans="1:6">
      <c r="A657" s="248" t="s">
        <v>7726</v>
      </c>
      <c r="B657" s="248">
        <v>2015</v>
      </c>
      <c r="C657" s="248" t="s">
        <v>7597</v>
      </c>
      <c r="D657" s="248" t="s">
        <v>7727</v>
      </c>
      <c r="E657" s="248" t="s">
        <v>3283</v>
      </c>
      <c r="F657" s="291" t="s">
        <v>3284</v>
      </c>
    </row>
    <row r="658" spans="1:6">
      <c r="A658" s="248" t="s">
        <v>7728</v>
      </c>
      <c r="B658" s="248">
        <v>2015</v>
      </c>
      <c r="C658" s="248" t="s">
        <v>7597</v>
      </c>
      <c r="D658" s="248" t="s">
        <v>7729</v>
      </c>
      <c r="E658" s="248" t="s">
        <v>3283</v>
      </c>
      <c r="F658" s="291" t="s">
        <v>3284</v>
      </c>
    </row>
    <row r="659" spans="1:6">
      <c r="A659" s="248" t="s">
        <v>7730</v>
      </c>
      <c r="B659" s="248">
        <v>2015</v>
      </c>
      <c r="C659" s="248" t="s">
        <v>7597</v>
      </c>
      <c r="D659" s="248" t="s">
        <v>7731</v>
      </c>
      <c r="E659" s="248" t="s">
        <v>7732</v>
      </c>
      <c r="F659" s="291" t="s">
        <v>7733</v>
      </c>
    </row>
    <row r="660" spans="1:6">
      <c r="A660" s="248" t="s">
        <v>7734</v>
      </c>
      <c r="B660" s="248">
        <v>2015</v>
      </c>
      <c r="C660" s="248" t="s">
        <v>7597</v>
      </c>
      <c r="D660" s="248" t="s">
        <v>7735</v>
      </c>
      <c r="E660" s="248" t="s">
        <v>3389</v>
      </c>
      <c r="F660" s="291" t="s">
        <v>3390</v>
      </c>
    </row>
    <row r="661" spans="1:6">
      <c r="A661" s="248" t="s">
        <v>7736</v>
      </c>
      <c r="B661" s="248">
        <v>2015</v>
      </c>
      <c r="C661" s="248" t="s">
        <v>7597</v>
      </c>
      <c r="D661" s="248" t="s">
        <v>7737</v>
      </c>
      <c r="E661" s="248" t="s">
        <v>3355</v>
      </c>
      <c r="F661" s="291" t="s">
        <v>3356</v>
      </c>
    </row>
    <row r="662" spans="1:6" ht="22.5">
      <c r="A662" s="248" t="s">
        <v>7738</v>
      </c>
      <c r="B662" s="248">
        <v>2015</v>
      </c>
      <c r="C662" s="248" t="s">
        <v>7597</v>
      </c>
      <c r="D662" s="248" t="s">
        <v>7739</v>
      </c>
      <c r="E662" s="248" t="s">
        <v>3835</v>
      </c>
      <c r="F662" s="291" t="s">
        <v>3836</v>
      </c>
    </row>
    <row r="663" spans="1:6" ht="22.5">
      <c r="A663" s="248" t="s">
        <v>3504</v>
      </c>
      <c r="B663" s="248">
        <v>2015</v>
      </c>
      <c r="C663" s="248" t="s">
        <v>7598</v>
      </c>
      <c r="D663" s="248" t="s">
        <v>3505</v>
      </c>
      <c r="E663" s="248" t="s">
        <v>3007</v>
      </c>
      <c r="F663" s="291" t="s">
        <v>3008</v>
      </c>
    </row>
    <row r="664" spans="1:6">
      <c r="A664" s="248" t="s">
        <v>3566</v>
      </c>
      <c r="B664" s="248">
        <v>2015</v>
      </c>
      <c r="C664" s="248" t="s">
        <v>7598</v>
      </c>
      <c r="D664" s="248" t="s">
        <v>3569</v>
      </c>
      <c r="E664" s="248" t="s">
        <v>3567</v>
      </c>
      <c r="F664" s="291" t="s">
        <v>3568</v>
      </c>
    </row>
    <row r="665" spans="1:6" ht="22.5">
      <c r="A665" s="248" t="s">
        <v>3702</v>
      </c>
      <c r="B665" s="248">
        <v>2015</v>
      </c>
      <c r="C665" s="248" t="s">
        <v>7598</v>
      </c>
      <c r="D665" s="248" t="s">
        <v>3703</v>
      </c>
      <c r="E665" s="248" t="s">
        <v>1944</v>
      </c>
      <c r="F665" s="291" t="s">
        <v>1945</v>
      </c>
    </row>
    <row r="666" spans="1:6">
      <c r="A666" s="248" t="s">
        <v>3756</v>
      </c>
      <c r="B666" s="248">
        <v>2015</v>
      </c>
      <c r="C666" s="248" t="s">
        <v>7598</v>
      </c>
      <c r="D666" s="248" t="s">
        <v>3759</v>
      </c>
      <c r="E666" s="248" t="s">
        <v>3757</v>
      </c>
      <c r="F666" s="291" t="s">
        <v>3758</v>
      </c>
    </row>
    <row r="667" spans="1:6" ht="22.5">
      <c r="A667" s="248" t="s">
        <v>3770</v>
      </c>
      <c r="B667" s="248">
        <v>2015</v>
      </c>
      <c r="C667" s="248" t="s">
        <v>7598</v>
      </c>
      <c r="D667" s="248" t="s">
        <v>3773</v>
      </c>
      <c r="E667" s="248" t="s">
        <v>3771</v>
      </c>
      <c r="F667" s="291" t="s">
        <v>3772</v>
      </c>
    </row>
    <row r="668" spans="1:6">
      <c r="A668" s="248" t="s">
        <v>3778</v>
      </c>
      <c r="B668" s="248">
        <v>2015</v>
      </c>
      <c r="C668" s="248" t="s">
        <v>7598</v>
      </c>
      <c r="D668" s="248" t="s">
        <v>3779</v>
      </c>
      <c r="E668" s="248" t="s">
        <v>2103</v>
      </c>
      <c r="F668" s="291" t="s">
        <v>2104</v>
      </c>
    </row>
    <row r="669" spans="1:6" ht="22.5">
      <c r="A669" s="248" t="s">
        <v>3804</v>
      </c>
      <c r="B669" s="248">
        <v>2015</v>
      </c>
      <c r="C669" s="248" t="s">
        <v>7598</v>
      </c>
      <c r="D669" s="248" t="s">
        <v>3805</v>
      </c>
      <c r="E669" s="248" t="s">
        <v>2021</v>
      </c>
      <c r="F669" s="291" t="s">
        <v>2022</v>
      </c>
    </row>
    <row r="670" spans="1:6">
      <c r="A670" s="248" t="s">
        <v>3884</v>
      </c>
      <c r="B670" s="248">
        <v>2015</v>
      </c>
      <c r="C670" s="248" t="s">
        <v>7598</v>
      </c>
      <c r="D670" s="248" t="s">
        <v>3887</v>
      </c>
      <c r="E670" s="248" t="s">
        <v>3885</v>
      </c>
      <c r="F670" s="291" t="s">
        <v>3886</v>
      </c>
    </row>
    <row r="671" spans="1:6">
      <c r="A671" s="248" t="s">
        <v>3966</v>
      </c>
      <c r="B671" s="248">
        <v>2015</v>
      </c>
      <c r="C671" s="248" t="s">
        <v>7598</v>
      </c>
      <c r="D671" s="248" t="s">
        <v>3969</v>
      </c>
      <c r="E671" s="248" t="s">
        <v>3967</v>
      </c>
      <c r="F671" s="291" t="s">
        <v>3968</v>
      </c>
    </row>
    <row r="672" spans="1:6" ht="22.5">
      <c r="A672" s="248" t="s">
        <v>7740</v>
      </c>
      <c r="B672" s="248">
        <v>2015</v>
      </c>
      <c r="C672" s="248" t="s">
        <v>7598</v>
      </c>
      <c r="D672" s="248" t="s">
        <v>7741</v>
      </c>
      <c r="E672" s="248" t="s">
        <v>1931</v>
      </c>
      <c r="F672" s="291" t="s">
        <v>1932</v>
      </c>
    </row>
    <row r="673" spans="1:6" ht="22.5">
      <c r="A673" s="248" t="s">
        <v>7742</v>
      </c>
      <c r="B673" s="248">
        <v>2015</v>
      </c>
      <c r="C673" s="248" t="s">
        <v>7598</v>
      </c>
      <c r="D673" s="248" t="s">
        <v>7743</v>
      </c>
      <c r="E673" s="248" t="s">
        <v>1944</v>
      </c>
      <c r="F673" s="291" t="s">
        <v>1945</v>
      </c>
    </row>
    <row r="674" spans="1:6" ht="22.5">
      <c r="A674" s="248" t="s">
        <v>7744</v>
      </c>
      <c r="B674" s="248">
        <v>2015</v>
      </c>
      <c r="C674" s="248" t="s">
        <v>7598</v>
      </c>
      <c r="D674" s="248" t="s">
        <v>7745</v>
      </c>
      <c r="E674" s="248" t="s">
        <v>3161</v>
      </c>
      <c r="F674" s="291" t="s">
        <v>3162</v>
      </c>
    </row>
    <row r="675" spans="1:6">
      <c r="A675" s="248" t="s">
        <v>7746</v>
      </c>
      <c r="B675" s="248">
        <v>2015</v>
      </c>
      <c r="C675" s="248" t="s">
        <v>7598</v>
      </c>
      <c r="D675" s="248" t="s">
        <v>7747</v>
      </c>
      <c r="E675" s="248" t="s">
        <v>7748</v>
      </c>
      <c r="F675" s="291" t="s">
        <v>7749</v>
      </c>
    </row>
  </sheetData>
  <phoneticPr fontId="1" type="noConversion"/>
  <pageMargins left="0.7" right="0.7" top="0.75" bottom="0.75" header="0.3" footer="0.3"/>
  <pageSetup paperSize="9" orientation="portrait" horizontalDpi="200" verticalDpi="200" r:id="rId1"/>
</worksheet>
</file>

<file path=xl/worksheets/sheet6.xml><?xml version="1.0" encoding="utf-8"?>
<worksheet xmlns="http://schemas.openxmlformats.org/spreadsheetml/2006/main" xmlns:r="http://schemas.openxmlformats.org/officeDocument/2006/relationships">
  <sheetPr>
    <tabColor theme="3" tint="0.39997558519241921"/>
  </sheetPr>
  <dimension ref="A1:J48"/>
  <sheetViews>
    <sheetView workbookViewId="0">
      <selection activeCell="O5" sqref="O5"/>
    </sheetView>
  </sheetViews>
  <sheetFormatPr defaultRowHeight="11.25"/>
  <cols>
    <col min="1" max="1" width="15.625" style="142" customWidth="1"/>
    <col min="2" max="2" width="4.5" style="142" bestFit="1" customWidth="1"/>
    <col min="3" max="3" width="11.25" style="290" customWidth="1"/>
    <col min="4" max="4" width="24.75" style="290" customWidth="1"/>
    <col min="5" max="5" width="8.25" style="142" bestFit="1" customWidth="1"/>
    <col min="6" max="6" width="16.5" style="290" customWidth="1"/>
    <col min="7" max="10" width="9" style="142" hidden="1" customWidth="1"/>
    <col min="11" max="16384" width="9" style="142"/>
  </cols>
  <sheetData>
    <row r="1" spans="1:6">
      <c r="A1" s="142" t="s">
        <v>7591</v>
      </c>
      <c r="B1" s="142" t="s">
        <v>7592</v>
      </c>
      <c r="C1" s="290" t="s">
        <v>7593</v>
      </c>
      <c r="D1" s="290" t="s">
        <v>7750</v>
      </c>
      <c r="E1" s="142" t="s">
        <v>7751</v>
      </c>
      <c r="F1" s="290" t="s">
        <v>7752</v>
      </c>
    </row>
    <row r="2" spans="1:6" ht="45">
      <c r="A2" s="142" t="s">
        <v>2072</v>
      </c>
      <c r="B2" s="142">
        <v>2011</v>
      </c>
      <c r="C2" s="290" t="s">
        <v>7753</v>
      </c>
      <c r="D2" s="290" t="s">
        <v>2075</v>
      </c>
      <c r="E2" s="142" t="s">
        <v>2073</v>
      </c>
      <c r="F2" s="290" t="s">
        <v>2074</v>
      </c>
    </row>
    <row r="3" spans="1:6" ht="45">
      <c r="A3" s="142" t="s">
        <v>1996</v>
      </c>
      <c r="B3" s="142">
        <v>2011</v>
      </c>
      <c r="C3" s="290" t="s">
        <v>7754</v>
      </c>
      <c r="D3" s="290" t="s">
        <v>1997</v>
      </c>
      <c r="E3" s="142" t="s">
        <v>1937</v>
      </c>
      <c r="F3" s="290" t="s">
        <v>1938</v>
      </c>
    </row>
    <row r="4" spans="1:6" ht="45">
      <c r="A4" s="142" t="s">
        <v>2002</v>
      </c>
      <c r="B4" s="142">
        <v>2011</v>
      </c>
      <c r="C4" s="290" t="s">
        <v>7755</v>
      </c>
      <c r="D4" s="290" t="s">
        <v>2005</v>
      </c>
      <c r="E4" s="142" t="s">
        <v>2003</v>
      </c>
      <c r="F4" s="290" t="s">
        <v>2004</v>
      </c>
    </row>
    <row r="5" spans="1:6" ht="56.25">
      <c r="A5" s="142" t="s">
        <v>1982</v>
      </c>
      <c r="B5" s="142">
        <v>2011</v>
      </c>
      <c r="C5" s="290" t="s">
        <v>7756</v>
      </c>
      <c r="D5" s="290" t="s">
        <v>1985</v>
      </c>
      <c r="E5" s="142" t="s">
        <v>1983</v>
      </c>
      <c r="F5" s="290" t="s">
        <v>1984</v>
      </c>
    </row>
    <row r="6" spans="1:6" ht="33.75">
      <c r="A6" s="142" t="s">
        <v>1986</v>
      </c>
      <c r="B6" s="142">
        <v>2011</v>
      </c>
      <c r="C6" s="290" t="s">
        <v>7756</v>
      </c>
      <c r="D6" s="290" t="s">
        <v>1987</v>
      </c>
      <c r="E6" s="142" t="s">
        <v>1983</v>
      </c>
      <c r="F6" s="290" t="s">
        <v>1984</v>
      </c>
    </row>
    <row r="7" spans="1:6" ht="33.75">
      <c r="A7" s="142" t="s">
        <v>2086</v>
      </c>
      <c r="B7" s="142">
        <v>2011</v>
      </c>
      <c r="C7" s="290" t="s">
        <v>7756</v>
      </c>
      <c r="D7" s="290" t="s">
        <v>2089</v>
      </c>
      <c r="E7" s="142" t="s">
        <v>2087</v>
      </c>
      <c r="F7" s="290" t="s">
        <v>2088</v>
      </c>
    </row>
    <row r="8" spans="1:6" ht="67.5">
      <c r="A8" s="142" t="s">
        <v>2140</v>
      </c>
      <c r="B8" s="142">
        <v>2012</v>
      </c>
      <c r="C8" s="290" t="s">
        <v>7754</v>
      </c>
      <c r="D8" s="290" t="s">
        <v>2141</v>
      </c>
      <c r="E8" s="142" t="s">
        <v>2025</v>
      </c>
      <c r="F8" s="290" t="s">
        <v>2026</v>
      </c>
    </row>
    <row r="9" spans="1:6" ht="33.75">
      <c r="A9" s="142" t="s">
        <v>2122</v>
      </c>
      <c r="B9" s="142">
        <v>2012</v>
      </c>
      <c r="C9" s="290" t="s">
        <v>7757</v>
      </c>
      <c r="D9" s="290" t="s">
        <v>2125</v>
      </c>
      <c r="E9" s="142" t="s">
        <v>2123</v>
      </c>
      <c r="F9" s="290" t="s">
        <v>2124</v>
      </c>
    </row>
    <row r="10" spans="1:6" ht="56.25">
      <c r="A10" s="142" t="s">
        <v>2182</v>
      </c>
      <c r="B10" s="142">
        <v>2012</v>
      </c>
      <c r="C10" s="290" t="s">
        <v>7757</v>
      </c>
      <c r="D10" s="290" t="s">
        <v>2185</v>
      </c>
      <c r="E10" s="142" t="s">
        <v>2183</v>
      </c>
      <c r="F10" s="290" t="s">
        <v>2184</v>
      </c>
    </row>
    <row r="11" spans="1:6" ht="33.75">
      <c r="A11" s="142" t="s">
        <v>2327</v>
      </c>
      <c r="B11" s="142">
        <v>2012</v>
      </c>
      <c r="C11" s="290" t="s">
        <v>7757</v>
      </c>
      <c r="D11" s="290" t="s">
        <v>2330</v>
      </c>
      <c r="E11" s="142" t="s">
        <v>2328</v>
      </c>
      <c r="F11" s="290" t="s">
        <v>2329</v>
      </c>
    </row>
    <row r="12" spans="1:6" ht="33.75">
      <c r="A12" s="142" t="s">
        <v>2146</v>
      </c>
      <c r="B12" s="142">
        <v>2012</v>
      </c>
      <c r="C12" s="290" t="s">
        <v>7756</v>
      </c>
      <c r="D12" s="290" t="s">
        <v>2149</v>
      </c>
      <c r="E12" s="142" t="s">
        <v>2147</v>
      </c>
      <c r="F12" s="290" t="s">
        <v>2148</v>
      </c>
    </row>
    <row r="13" spans="1:6" ht="56.25">
      <c r="A13" s="142" t="s">
        <v>2630</v>
      </c>
      <c r="B13" s="142">
        <v>2013</v>
      </c>
      <c r="C13" s="290" t="s">
        <v>7757</v>
      </c>
      <c r="D13" s="290" t="s">
        <v>2633</v>
      </c>
      <c r="E13" s="142" t="s">
        <v>2631</v>
      </c>
      <c r="F13" s="290" t="s">
        <v>2632</v>
      </c>
    </row>
    <row r="14" spans="1:6" ht="33.75">
      <c r="A14" s="142" t="s">
        <v>2441</v>
      </c>
      <c r="B14" s="142">
        <v>2013</v>
      </c>
      <c r="C14" s="290" t="s">
        <v>7756</v>
      </c>
      <c r="D14" s="290" t="s">
        <v>2442</v>
      </c>
      <c r="E14" s="142" t="s">
        <v>1913</v>
      </c>
      <c r="F14" s="290" t="s">
        <v>1914</v>
      </c>
    </row>
    <row r="15" spans="1:6" ht="45">
      <c r="A15" s="142" t="s">
        <v>2636</v>
      </c>
      <c r="B15" s="142">
        <v>2013</v>
      </c>
      <c r="C15" s="290" t="s">
        <v>7756</v>
      </c>
      <c r="D15" s="290" t="s">
        <v>2639</v>
      </c>
      <c r="E15" s="142" t="s">
        <v>2637</v>
      </c>
      <c r="F15" s="290" t="s">
        <v>2638</v>
      </c>
    </row>
    <row r="16" spans="1:6" ht="33.75">
      <c r="A16" s="142" t="s">
        <v>2726</v>
      </c>
      <c r="B16" s="142">
        <v>2014</v>
      </c>
      <c r="C16" s="290" t="s">
        <v>7753</v>
      </c>
      <c r="D16" s="290" t="s">
        <v>2729</v>
      </c>
      <c r="E16" s="142" t="s">
        <v>2727</v>
      </c>
      <c r="F16" s="290" t="s">
        <v>2728</v>
      </c>
    </row>
    <row r="17" spans="1:6" ht="56.25">
      <c r="A17" s="142" t="s">
        <v>2730</v>
      </c>
      <c r="B17" s="142">
        <v>2014</v>
      </c>
      <c r="C17" s="290" t="s">
        <v>7753</v>
      </c>
      <c r="D17" s="290" t="s">
        <v>2731</v>
      </c>
      <c r="E17" s="142" t="s">
        <v>2727</v>
      </c>
      <c r="F17" s="290" t="s">
        <v>2728</v>
      </c>
    </row>
    <row r="18" spans="1:6" ht="33.75">
      <c r="A18" s="142" t="s">
        <v>2732</v>
      </c>
      <c r="B18" s="142">
        <v>2014</v>
      </c>
      <c r="C18" s="290" t="s">
        <v>7753</v>
      </c>
      <c r="D18" s="290" t="s">
        <v>2733</v>
      </c>
      <c r="E18" s="142" t="s">
        <v>2727</v>
      </c>
      <c r="F18" s="290" t="s">
        <v>2728</v>
      </c>
    </row>
    <row r="19" spans="1:6" ht="56.25">
      <c r="A19" s="142" t="s">
        <v>2734</v>
      </c>
      <c r="B19" s="142">
        <v>2014</v>
      </c>
      <c r="C19" s="290" t="s">
        <v>7753</v>
      </c>
      <c r="D19" s="290" t="s">
        <v>2735</v>
      </c>
      <c r="E19" s="142" t="s">
        <v>2727</v>
      </c>
      <c r="F19" s="290" t="s">
        <v>2728</v>
      </c>
    </row>
    <row r="20" spans="1:6" ht="56.25">
      <c r="A20" s="142" t="s">
        <v>3184</v>
      </c>
      <c r="B20" s="142">
        <v>2014</v>
      </c>
      <c r="C20" s="290" t="s">
        <v>7753</v>
      </c>
      <c r="D20" s="290" t="s">
        <v>3185</v>
      </c>
      <c r="E20" s="142" t="s">
        <v>1911</v>
      </c>
      <c r="F20" s="290" t="s">
        <v>1912</v>
      </c>
    </row>
    <row r="21" spans="1:6" ht="56.25">
      <c r="A21" s="142" t="s">
        <v>2798</v>
      </c>
      <c r="B21" s="142">
        <v>2014</v>
      </c>
      <c r="C21" s="290" t="s">
        <v>7754</v>
      </c>
      <c r="D21" s="290" t="s">
        <v>2799</v>
      </c>
      <c r="E21" s="142" t="s">
        <v>2647</v>
      </c>
      <c r="F21" s="290" t="s">
        <v>2648</v>
      </c>
    </row>
    <row r="22" spans="1:6" ht="56.25">
      <c r="A22" s="142" t="s">
        <v>2930</v>
      </c>
      <c r="B22" s="142">
        <v>2014</v>
      </c>
      <c r="C22" s="290" t="s">
        <v>7755</v>
      </c>
      <c r="D22" s="290" t="s">
        <v>2931</v>
      </c>
      <c r="E22" s="142" t="s">
        <v>1927</v>
      </c>
      <c r="F22" s="290" t="s">
        <v>1928</v>
      </c>
    </row>
    <row r="23" spans="1:6" ht="22.5">
      <c r="A23" s="142" t="s">
        <v>3042</v>
      </c>
      <c r="B23" s="142">
        <v>2014</v>
      </c>
      <c r="C23" s="290" t="s">
        <v>7755</v>
      </c>
      <c r="D23" s="290" t="s">
        <v>3045</v>
      </c>
      <c r="E23" s="142" t="s">
        <v>3043</v>
      </c>
      <c r="F23" s="290" t="s">
        <v>3044</v>
      </c>
    </row>
    <row r="24" spans="1:6" ht="45">
      <c r="A24" s="142" t="s">
        <v>2790</v>
      </c>
      <c r="B24" s="142">
        <v>2014</v>
      </c>
      <c r="C24" s="290" t="s">
        <v>7757</v>
      </c>
      <c r="D24" s="290" t="s">
        <v>2793</v>
      </c>
      <c r="E24" s="142" t="s">
        <v>2791</v>
      </c>
      <c r="F24" s="290" t="s">
        <v>2792</v>
      </c>
    </row>
    <row r="25" spans="1:6" ht="33.75">
      <c r="A25" s="142" t="s">
        <v>2814</v>
      </c>
      <c r="B25" s="142">
        <v>2014</v>
      </c>
      <c r="C25" s="290" t="s">
        <v>7757</v>
      </c>
      <c r="D25" s="290" t="s">
        <v>2815</v>
      </c>
      <c r="E25" s="142" t="s">
        <v>2123</v>
      </c>
      <c r="F25" s="290" t="s">
        <v>2124</v>
      </c>
    </row>
    <row r="26" spans="1:6" ht="101.25">
      <c r="A26" s="142" t="s">
        <v>2834</v>
      </c>
      <c r="B26" s="142">
        <v>2014</v>
      </c>
      <c r="C26" s="290" t="s">
        <v>7757</v>
      </c>
      <c r="D26" s="290" t="s">
        <v>2837</v>
      </c>
      <c r="E26" s="142" t="s">
        <v>2835</v>
      </c>
      <c r="F26" s="290" t="s">
        <v>2836</v>
      </c>
    </row>
    <row r="27" spans="1:6" ht="33.75">
      <c r="A27" s="142" t="s">
        <v>3092</v>
      </c>
      <c r="B27" s="142">
        <v>2014</v>
      </c>
      <c r="C27" s="290" t="s">
        <v>7756</v>
      </c>
      <c r="D27" s="290" t="s">
        <v>3095</v>
      </c>
      <c r="E27" s="142" t="s">
        <v>3093</v>
      </c>
      <c r="F27" s="290" t="s">
        <v>3094</v>
      </c>
    </row>
    <row r="28" spans="1:6" ht="56.25">
      <c r="A28" s="142" t="s">
        <v>3230</v>
      </c>
      <c r="B28" s="142">
        <v>2014</v>
      </c>
      <c r="C28" s="290" t="s">
        <v>7756</v>
      </c>
      <c r="D28" s="290" t="s">
        <v>3233</v>
      </c>
      <c r="E28" s="142" t="s">
        <v>3231</v>
      </c>
      <c r="F28" s="290" t="s">
        <v>3232</v>
      </c>
    </row>
    <row r="29" spans="1:6" ht="45">
      <c r="A29" s="142" t="s">
        <v>3261</v>
      </c>
      <c r="B29" s="142">
        <v>2014</v>
      </c>
      <c r="C29" s="290" t="s">
        <v>7756</v>
      </c>
      <c r="D29" s="290" t="s">
        <v>3139</v>
      </c>
      <c r="E29" s="142" t="s">
        <v>3262</v>
      </c>
      <c r="F29" s="290" t="s">
        <v>3263</v>
      </c>
    </row>
    <row r="30" spans="1:6" ht="56.25">
      <c r="A30" s="142" t="s">
        <v>3264</v>
      </c>
      <c r="B30" s="142">
        <v>2014</v>
      </c>
      <c r="C30" s="290" t="s">
        <v>7756</v>
      </c>
      <c r="D30" s="290" t="s">
        <v>3267</v>
      </c>
      <c r="E30" s="142" t="s">
        <v>3265</v>
      </c>
      <c r="F30" s="290" t="s">
        <v>3266</v>
      </c>
    </row>
    <row r="31" spans="1:6" ht="56.25">
      <c r="A31" s="142" t="s">
        <v>3318</v>
      </c>
      <c r="B31" s="142">
        <v>2015</v>
      </c>
      <c r="C31" s="290" t="s">
        <v>7755</v>
      </c>
      <c r="D31" s="290" t="s">
        <v>3321</v>
      </c>
      <c r="E31" s="142" t="s">
        <v>3319</v>
      </c>
      <c r="F31" s="290" t="s">
        <v>3320</v>
      </c>
    </row>
    <row r="32" spans="1:6" ht="45">
      <c r="A32" s="142" t="s">
        <v>3418</v>
      </c>
      <c r="B32" s="142">
        <v>2015</v>
      </c>
      <c r="C32" s="290" t="s">
        <v>7755</v>
      </c>
      <c r="D32" s="290" t="s">
        <v>3419</v>
      </c>
      <c r="E32" s="142" t="s">
        <v>2390</v>
      </c>
      <c r="F32" s="290" t="s">
        <v>2391</v>
      </c>
    </row>
    <row r="33" spans="1:6" ht="22.5">
      <c r="A33" s="142" t="s">
        <v>3578</v>
      </c>
      <c r="B33" s="142">
        <v>2015</v>
      </c>
      <c r="C33" s="290" t="s">
        <v>7755</v>
      </c>
      <c r="D33" s="290" t="s">
        <v>3581</v>
      </c>
      <c r="E33" s="142" t="s">
        <v>3579</v>
      </c>
      <c r="F33" s="290" t="s">
        <v>3580</v>
      </c>
    </row>
    <row r="34" spans="1:6" ht="33.75">
      <c r="A34" s="142" t="s">
        <v>3624</v>
      </c>
      <c r="B34" s="142">
        <v>2015</v>
      </c>
      <c r="C34" s="290" t="s">
        <v>7755</v>
      </c>
      <c r="D34" s="290" t="s">
        <v>3625</v>
      </c>
      <c r="E34" s="142" t="s">
        <v>2781</v>
      </c>
      <c r="F34" s="290" t="s">
        <v>2782</v>
      </c>
    </row>
    <row r="35" spans="1:6" ht="22.5">
      <c r="A35" s="142" t="s">
        <v>3890</v>
      </c>
      <c r="B35" s="142">
        <v>2015</v>
      </c>
      <c r="C35" s="290" t="s">
        <v>7755</v>
      </c>
      <c r="D35" s="290" t="s">
        <v>3891</v>
      </c>
      <c r="E35" s="142" t="s">
        <v>3719</v>
      </c>
      <c r="F35" s="290" t="s">
        <v>3720</v>
      </c>
    </row>
    <row r="36" spans="1:6" ht="45">
      <c r="A36" s="142" t="s">
        <v>3774</v>
      </c>
      <c r="B36" s="142">
        <v>2015</v>
      </c>
      <c r="C36" s="290" t="s">
        <v>7756</v>
      </c>
      <c r="D36" s="290" t="s">
        <v>3775</v>
      </c>
      <c r="E36" s="142" t="s">
        <v>3287</v>
      </c>
      <c r="F36" s="290" t="s">
        <v>3288</v>
      </c>
    </row>
    <row r="37" spans="1:6" ht="33.75">
      <c r="A37" s="142" t="s">
        <v>3794</v>
      </c>
      <c r="B37" s="142">
        <v>2015</v>
      </c>
      <c r="C37" s="290" t="s">
        <v>7756</v>
      </c>
      <c r="D37" s="290" t="s">
        <v>3797</v>
      </c>
      <c r="E37" s="142" t="s">
        <v>3795</v>
      </c>
      <c r="F37" s="290" t="s">
        <v>3796</v>
      </c>
    </row>
    <row r="38" spans="1:6" ht="56.25">
      <c r="A38" s="142" t="s">
        <v>3814</v>
      </c>
      <c r="B38" s="142">
        <v>2015</v>
      </c>
      <c r="C38" s="290" t="s">
        <v>7756</v>
      </c>
      <c r="D38" s="290" t="s">
        <v>3815</v>
      </c>
      <c r="E38" s="142" t="s">
        <v>2811</v>
      </c>
      <c r="F38" s="290" t="s">
        <v>2812</v>
      </c>
    </row>
    <row r="39" spans="1:6" ht="33.75">
      <c r="A39" s="142" t="s">
        <v>3830</v>
      </c>
      <c r="B39" s="142">
        <v>2015</v>
      </c>
      <c r="C39" s="290" t="s">
        <v>7756</v>
      </c>
      <c r="D39" s="290" t="s">
        <v>3831</v>
      </c>
      <c r="E39" s="142" t="s">
        <v>3231</v>
      </c>
      <c r="F39" s="290" t="s">
        <v>3232</v>
      </c>
    </row>
    <row r="40" spans="1:6" ht="33.75">
      <c r="A40" s="142" t="s">
        <v>7758</v>
      </c>
      <c r="B40" s="142">
        <v>2015</v>
      </c>
      <c r="C40" s="290" t="s">
        <v>7756</v>
      </c>
      <c r="D40" s="290" t="s">
        <v>7759</v>
      </c>
      <c r="E40" s="142" t="s">
        <v>7760</v>
      </c>
      <c r="F40" s="290" t="s">
        <v>7761</v>
      </c>
    </row>
    <row r="41" spans="1:6" ht="45">
      <c r="A41" s="142" t="s">
        <v>7762</v>
      </c>
      <c r="B41" s="142">
        <v>2015</v>
      </c>
      <c r="C41" s="290" t="s">
        <v>7756</v>
      </c>
      <c r="D41" s="290" t="s">
        <v>7763</v>
      </c>
      <c r="E41" s="142" t="s">
        <v>7760</v>
      </c>
      <c r="F41" s="290" t="s">
        <v>7761</v>
      </c>
    </row>
    <row r="42" spans="1:6" ht="33.75">
      <c r="A42" s="142" t="s">
        <v>7764</v>
      </c>
      <c r="B42" s="142">
        <v>2015</v>
      </c>
      <c r="C42" s="290" t="s">
        <v>7756</v>
      </c>
      <c r="D42" s="290" t="s">
        <v>7765</v>
      </c>
      <c r="E42" s="142" t="s">
        <v>7766</v>
      </c>
      <c r="F42" s="290" t="s">
        <v>7767</v>
      </c>
    </row>
    <row r="43" spans="1:6" ht="45">
      <c r="A43" s="142" t="s">
        <v>7768</v>
      </c>
      <c r="B43" s="142">
        <v>2015</v>
      </c>
      <c r="C43" s="290" t="s">
        <v>7756</v>
      </c>
      <c r="D43" s="290" t="s">
        <v>7769</v>
      </c>
      <c r="E43" s="142" t="s">
        <v>7770</v>
      </c>
      <c r="F43" s="290" t="s">
        <v>7771</v>
      </c>
    </row>
    <row r="44" spans="1:6" ht="45">
      <c r="A44" s="142" t="s">
        <v>7772</v>
      </c>
      <c r="B44" s="142">
        <v>2015</v>
      </c>
      <c r="C44" s="290" t="s">
        <v>7756</v>
      </c>
      <c r="D44" s="290" t="s">
        <v>7773</v>
      </c>
      <c r="E44" s="142" t="s">
        <v>7770</v>
      </c>
      <c r="F44" s="290" t="s">
        <v>7771</v>
      </c>
    </row>
    <row r="45" spans="1:6" ht="67.5">
      <c r="A45" s="142" t="s">
        <v>7774</v>
      </c>
      <c r="B45" s="142">
        <v>2015</v>
      </c>
      <c r="C45" s="290" t="s">
        <v>7756</v>
      </c>
      <c r="D45" s="290" t="s">
        <v>7775</v>
      </c>
      <c r="E45" s="142" t="s">
        <v>7770</v>
      </c>
      <c r="F45" s="290" t="s">
        <v>7771</v>
      </c>
    </row>
    <row r="46" spans="1:6" ht="45">
      <c r="A46" s="142" t="s">
        <v>7776</v>
      </c>
      <c r="B46" s="142">
        <v>2015</v>
      </c>
      <c r="C46" s="290" t="s">
        <v>7756</v>
      </c>
      <c r="D46" s="290" t="s">
        <v>7769</v>
      </c>
      <c r="E46" s="142" t="s">
        <v>7770</v>
      </c>
      <c r="F46" s="290" t="s">
        <v>7771</v>
      </c>
    </row>
    <row r="47" spans="1:6" ht="33.75">
      <c r="A47" s="142" t="s">
        <v>7777</v>
      </c>
      <c r="B47" s="142">
        <v>2015</v>
      </c>
      <c r="C47" s="290" t="s">
        <v>7756</v>
      </c>
      <c r="D47" s="290" t="s">
        <v>7778</v>
      </c>
      <c r="E47" s="142" t="s">
        <v>7779</v>
      </c>
      <c r="F47" s="290" t="s">
        <v>7780</v>
      </c>
    </row>
    <row r="48" spans="1:6" ht="45">
      <c r="A48" s="142" t="s">
        <v>7781</v>
      </c>
      <c r="B48" s="142">
        <v>2015</v>
      </c>
      <c r="C48" s="290" t="s">
        <v>7756</v>
      </c>
      <c r="D48" s="290" t="s">
        <v>7782</v>
      </c>
      <c r="E48" s="142" t="s">
        <v>7779</v>
      </c>
      <c r="F48" s="290" t="s">
        <v>7780</v>
      </c>
    </row>
  </sheetData>
  <phoneticPr fontId="1" type="noConversion"/>
  <pageMargins left="0.7" right="0.7" top="0.75" bottom="0.75" header="0.3" footer="0.3"/>
  <pageSetup paperSize="9" orientation="portrait" horizontalDpi="200" verticalDpi="200" r:id="rId1"/>
</worksheet>
</file>

<file path=xl/worksheets/sheet7.xml><?xml version="1.0" encoding="utf-8"?>
<worksheet xmlns="http://schemas.openxmlformats.org/spreadsheetml/2006/main" xmlns:r="http://schemas.openxmlformats.org/officeDocument/2006/relationships">
  <sheetPr filterMode="1">
    <tabColor rgb="FFFF0000"/>
  </sheetPr>
  <dimension ref="A1:N519"/>
  <sheetViews>
    <sheetView workbookViewId="0">
      <pane xSplit="5" ySplit="1" topLeftCell="F2" activePane="bottomRight" state="frozen"/>
      <selection pane="topRight"/>
      <selection pane="bottomLeft"/>
      <selection pane="bottomRight" activeCell="E136" sqref="E136"/>
    </sheetView>
  </sheetViews>
  <sheetFormatPr defaultRowHeight="50.1" customHeight="1"/>
  <cols>
    <col min="1" max="1" width="5.875" style="144" customWidth="1"/>
    <col min="2" max="2" width="19" style="144" customWidth="1"/>
    <col min="3" max="3" width="8.375" style="144" customWidth="1"/>
    <col min="4" max="4" width="7.625" style="144" customWidth="1"/>
    <col min="5" max="5" width="6.375" style="143" customWidth="1"/>
    <col min="6" max="6" width="10.375" style="144" customWidth="1"/>
    <col min="7" max="7" width="5.875" style="144" customWidth="1"/>
    <col min="8" max="8" width="10.625" style="143" customWidth="1"/>
    <col min="9" max="9" width="12.75" style="148" customWidth="1"/>
    <col min="10" max="11" width="12.75" style="146" hidden="1" customWidth="1"/>
    <col min="12" max="12" width="15.625" style="144" customWidth="1"/>
    <col min="13" max="13" width="10.5" style="147" customWidth="1"/>
    <col min="14" max="14" width="12.125" style="143" customWidth="1"/>
    <col min="15" max="256" width="9" style="144"/>
    <col min="257" max="257" width="3.25" style="144" customWidth="1"/>
    <col min="258" max="258" width="19" style="144" customWidth="1"/>
    <col min="259" max="259" width="8.375" style="144" customWidth="1"/>
    <col min="260" max="260" width="14.875" style="144" customWidth="1"/>
    <col min="261" max="261" width="10" style="144" customWidth="1"/>
    <col min="262" max="262" width="14.5" style="144" customWidth="1"/>
    <col min="263" max="263" width="16.25" style="144" customWidth="1"/>
    <col min="264" max="264" width="10.625" style="144" customWidth="1"/>
    <col min="265" max="267" width="12.75" style="144" customWidth="1"/>
    <col min="268" max="268" width="15.625" style="144" customWidth="1"/>
    <col min="269" max="269" width="14.125" style="144" customWidth="1"/>
    <col min="270" max="270" width="12.125" style="144" customWidth="1"/>
    <col min="271" max="512" width="9" style="144"/>
    <col min="513" max="513" width="3.25" style="144" customWidth="1"/>
    <col min="514" max="514" width="19" style="144" customWidth="1"/>
    <col min="515" max="515" width="8.375" style="144" customWidth="1"/>
    <col min="516" max="516" width="14.875" style="144" customWidth="1"/>
    <col min="517" max="517" width="10" style="144" customWidth="1"/>
    <col min="518" max="518" width="14.5" style="144" customWidth="1"/>
    <col min="519" max="519" width="16.25" style="144" customWidth="1"/>
    <col min="520" max="520" width="10.625" style="144" customWidth="1"/>
    <col min="521" max="523" width="12.75" style="144" customWidth="1"/>
    <col min="524" max="524" width="15.625" style="144" customWidth="1"/>
    <col min="525" max="525" width="14.125" style="144" customWidth="1"/>
    <col min="526" max="526" width="12.125" style="144" customWidth="1"/>
    <col min="527" max="768" width="9" style="144"/>
    <col min="769" max="769" width="3.25" style="144" customWidth="1"/>
    <col min="770" max="770" width="19" style="144" customWidth="1"/>
    <col min="771" max="771" width="8.375" style="144" customWidth="1"/>
    <col min="772" max="772" width="14.875" style="144" customWidth="1"/>
    <col min="773" max="773" width="10" style="144" customWidth="1"/>
    <col min="774" max="774" width="14.5" style="144" customWidth="1"/>
    <col min="775" max="775" width="16.25" style="144" customWidth="1"/>
    <col min="776" max="776" width="10.625" style="144" customWidth="1"/>
    <col min="777" max="779" width="12.75" style="144" customWidth="1"/>
    <col min="780" max="780" width="15.625" style="144" customWidth="1"/>
    <col min="781" max="781" width="14.125" style="144" customWidth="1"/>
    <col min="782" max="782" width="12.125" style="144" customWidth="1"/>
    <col min="783" max="1024" width="9" style="144"/>
    <col min="1025" max="1025" width="3.25" style="144" customWidth="1"/>
    <col min="1026" max="1026" width="19" style="144" customWidth="1"/>
    <col min="1027" max="1027" width="8.375" style="144" customWidth="1"/>
    <col min="1028" max="1028" width="14.875" style="144" customWidth="1"/>
    <col min="1029" max="1029" width="10" style="144" customWidth="1"/>
    <col min="1030" max="1030" width="14.5" style="144" customWidth="1"/>
    <col min="1031" max="1031" width="16.25" style="144" customWidth="1"/>
    <col min="1032" max="1032" width="10.625" style="144" customWidth="1"/>
    <col min="1033" max="1035" width="12.75" style="144" customWidth="1"/>
    <col min="1036" max="1036" width="15.625" style="144" customWidth="1"/>
    <col min="1037" max="1037" width="14.125" style="144" customWidth="1"/>
    <col min="1038" max="1038" width="12.125" style="144" customWidth="1"/>
    <col min="1039" max="1280" width="9" style="144"/>
    <col min="1281" max="1281" width="3.25" style="144" customWidth="1"/>
    <col min="1282" max="1282" width="19" style="144" customWidth="1"/>
    <col min="1283" max="1283" width="8.375" style="144" customWidth="1"/>
    <col min="1284" max="1284" width="14.875" style="144" customWidth="1"/>
    <col min="1285" max="1285" width="10" style="144" customWidth="1"/>
    <col min="1286" max="1286" width="14.5" style="144" customWidth="1"/>
    <col min="1287" max="1287" width="16.25" style="144" customWidth="1"/>
    <col min="1288" max="1288" width="10.625" style="144" customWidth="1"/>
    <col min="1289" max="1291" width="12.75" style="144" customWidth="1"/>
    <col min="1292" max="1292" width="15.625" style="144" customWidth="1"/>
    <col min="1293" max="1293" width="14.125" style="144" customWidth="1"/>
    <col min="1294" max="1294" width="12.125" style="144" customWidth="1"/>
    <col min="1295" max="1536" width="9" style="144"/>
    <col min="1537" max="1537" width="3.25" style="144" customWidth="1"/>
    <col min="1538" max="1538" width="19" style="144" customWidth="1"/>
    <col min="1539" max="1539" width="8.375" style="144" customWidth="1"/>
    <col min="1540" max="1540" width="14.875" style="144" customWidth="1"/>
    <col min="1541" max="1541" width="10" style="144" customWidth="1"/>
    <col min="1542" max="1542" width="14.5" style="144" customWidth="1"/>
    <col min="1543" max="1543" width="16.25" style="144" customWidth="1"/>
    <col min="1544" max="1544" width="10.625" style="144" customWidth="1"/>
    <col min="1545" max="1547" width="12.75" style="144" customWidth="1"/>
    <col min="1548" max="1548" width="15.625" style="144" customWidth="1"/>
    <col min="1549" max="1549" width="14.125" style="144" customWidth="1"/>
    <col min="1550" max="1550" width="12.125" style="144" customWidth="1"/>
    <col min="1551" max="1792" width="9" style="144"/>
    <col min="1793" max="1793" width="3.25" style="144" customWidth="1"/>
    <col min="1794" max="1794" width="19" style="144" customWidth="1"/>
    <col min="1795" max="1795" width="8.375" style="144" customWidth="1"/>
    <col min="1796" max="1796" width="14.875" style="144" customWidth="1"/>
    <col min="1797" max="1797" width="10" style="144" customWidth="1"/>
    <col min="1798" max="1798" width="14.5" style="144" customWidth="1"/>
    <col min="1799" max="1799" width="16.25" style="144" customWidth="1"/>
    <col min="1800" max="1800" width="10.625" style="144" customWidth="1"/>
    <col min="1801" max="1803" width="12.75" style="144" customWidth="1"/>
    <col min="1804" max="1804" width="15.625" style="144" customWidth="1"/>
    <col min="1805" max="1805" width="14.125" style="144" customWidth="1"/>
    <col min="1806" max="1806" width="12.125" style="144" customWidth="1"/>
    <col min="1807" max="2048" width="9" style="144"/>
    <col min="2049" max="2049" width="3.25" style="144" customWidth="1"/>
    <col min="2050" max="2050" width="19" style="144" customWidth="1"/>
    <col min="2051" max="2051" width="8.375" style="144" customWidth="1"/>
    <col min="2052" max="2052" width="14.875" style="144" customWidth="1"/>
    <col min="2053" max="2053" width="10" style="144" customWidth="1"/>
    <col min="2054" max="2054" width="14.5" style="144" customWidth="1"/>
    <col min="2055" max="2055" width="16.25" style="144" customWidth="1"/>
    <col min="2056" max="2056" width="10.625" style="144" customWidth="1"/>
    <col min="2057" max="2059" width="12.75" style="144" customWidth="1"/>
    <col min="2060" max="2060" width="15.625" style="144" customWidth="1"/>
    <col min="2061" max="2061" width="14.125" style="144" customWidth="1"/>
    <col min="2062" max="2062" width="12.125" style="144" customWidth="1"/>
    <col min="2063" max="2304" width="9" style="144"/>
    <col min="2305" max="2305" width="3.25" style="144" customWidth="1"/>
    <col min="2306" max="2306" width="19" style="144" customWidth="1"/>
    <col min="2307" max="2307" width="8.375" style="144" customWidth="1"/>
    <col min="2308" max="2308" width="14.875" style="144" customWidth="1"/>
    <col min="2309" max="2309" width="10" style="144" customWidth="1"/>
    <col min="2310" max="2310" width="14.5" style="144" customWidth="1"/>
    <col min="2311" max="2311" width="16.25" style="144" customWidth="1"/>
    <col min="2312" max="2312" width="10.625" style="144" customWidth="1"/>
    <col min="2313" max="2315" width="12.75" style="144" customWidth="1"/>
    <col min="2316" max="2316" width="15.625" style="144" customWidth="1"/>
    <col min="2317" max="2317" width="14.125" style="144" customWidth="1"/>
    <col min="2318" max="2318" width="12.125" style="144" customWidth="1"/>
    <col min="2319" max="2560" width="9" style="144"/>
    <col min="2561" max="2561" width="3.25" style="144" customWidth="1"/>
    <col min="2562" max="2562" width="19" style="144" customWidth="1"/>
    <col min="2563" max="2563" width="8.375" style="144" customWidth="1"/>
    <col min="2564" max="2564" width="14.875" style="144" customWidth="1"/>
    <col min="2565" max="2565" width="10" style="144" customWidth="1"/>
    <col min="2566" max="2566" width="14.5" style="144" customWidth="1"/>
    <col min="2567" max="2567" width="16.25" style="144" customWidth="1"/>
    <col min="2568" max="2568" width="10.625" style="144" customWidth="1"/>
    <col min="2569" max="2571" width="12.75" style="144" customWidth="1"/>
    <col min="2572" max="2572" width="15.625" style="144" customWidth="1"/>
    <col min="2573" max="2573" width="14.125" style="144" customWidth="1"/>
    <col min="2574" max="2574" width="12.125" style="144" customWidth="1"/>
    <col min="2575" max="2816" width="9" style="144"/>
    <col min="2817" max="2817" width="3.25" style="144" customWidth="1"/>
    <col min="2818" max="2818" width="19" style="144" customWidth="1"/>
    <col min="2819" max="2819" width="8.375" style="144" customWidth="1"/>
    <col min="2820" max="2820" width="14.875" style="144" customWidth="1"/>
    <col min="2821" max="2821" width="10" style="144" customWidth="1"/>
    <col min="2822" max="2822" width="14.5" style="144" customWidth="1"/>
    <col min="2823" max="2823" width="16.25" style="144" customWidth="1"/>
    <col min="2824" max="2824" width="10.625" style="144" customWidth="1"/>
    <col min="2825" max="2827" width="12.75" style="144" customWidth="1"/>
    <col min="2828" max="2828" width="15.625" style="144" customWidth="1"/>
    <col min="2829" max="2829" width="14.125" style="144" customWidth="1"/>
    <col min="2830" max="2830" width="12.125" style="144" customWidth="1"/>
    <col min="2831" max="3072" width="9" style="144"/>
    <col min="3073" max="3073" width="3.25" style="144" customWidth="1"/>
    <col min="3074" max="3074" width="19" style="144" customWidth="1"/>
    <col min="3075" max="3075" width="8.375" style="144" customWidth="1"/>
    <col min="3076" max="3076" width="14.875" style="144" customWidth="1"/>
    <col min="3077" max="3077" width="10" style="144" customWidth="1"/>
    <col min="3078" max="3078" width="14.5" style="144" customWidth="1"/>
    <col min="3079" max="3079" width="16.25" style="144" customWidth="1"/>
    <col min="3080" max="3080" width="10.625" style="144" customWidth="1"/>
    <col min="3081" max="3083" width="12.75" style="144" customWidth="1"/>
    <col min="3084" max="3084" width="15.625" style="144" customWidth="1"/>
    <col min="3085" max="3085" width="14.125" style="144" customWidth="1"/>
    <col min="3086" max="3086" width="12.125" style="144" customWidth="1"/>
    <col min="3087" max="3328" width="9" style="144"/>
    <col min="3329" max="3329" width="3.25" style="144" customWidth="1"/>
    <col min="3330" max="3330" width="19" style="144" customWidth="1"/>
    <col min="3331" max="3331" width="8.375" style="144" customWidth="1"/>
    <col min="3332" max="3332" width="14.875" style="144" customWidth="1"/>
    <col min="3333" max="3333" width="10" style="144" customWidth="1"/>
    <col min="3334" max="3334" width="14.5" style="144" customWidth="1"/>
    <col min="3335" max="3335" width="16.25" style="144" customWidth="1"/>
    <col min="3336" max="3336" width="10.625" style="144" customWidth="1"/>
    <col min="3337" max="3339" width="12.75" style="144" customWidth="1"/>
    <col min="3340" max="3340" width="15.625" style="144" customWidth="1"/>
    <col min="3341" max="3341" width="14.125" style="144" customWidth="1"/>
    <col min="3342" max="3342" width="12.125" style="144" customWidth="1"/>
    <col min="3343" max="3584" width="9" style="144"/>
    <col min="3585" max="3585" width="3.25" style="144" customWidth="1"/>
    <col min="3586" max="3586" width="19" style="144" customWidth="1"/>
    <col min="3587" max="3587" width="8.375" style="144" customWidth="1"/>
    <col min="3588" max="3588" width="14.875" style="144" customWidth="1"/>
    <col min="3589" max="3589" width="10" style="144" customWidth="1"/>
    <col min="3590" max="3590" width="14.5" style="144" customWidth="1"/>
    <col min="3591" max="3591" width="16.25" style="144" customWidth="1"/>
    <col min="3592" max="3592" width="10.625" style="144" customWidth="1"/>
    <col min="3593" max="3595" width="12.75" style="144" customWidth="1"/>
    <col min="3596" max="3596" width="15.625" style="144" customWidth="1"/>
    <col min="3597" max="3597" width="14.125" style="144" customWidth="1"/>
    <col min="3598" max="3598" width="12.125" style="144" customWidth="1"/>
    <col min="3599" max="3840" width="9" style="144"/>
    <col min="3841" max="3841" width="3.25" style="144" customWidth="1"/>
    <col min="3842" max="3842" width="19" style="144" customWidth="1"/>
    <col min="3843" max="3843" width="8.375" style="144" customWidth="1"/>
    <col min="3844" max="3844" width="14.875" style="144" customWidth="1"/>
    <col min="3845" max="3845" width="10" style="144" customWidth="1"/>
    <col min="3846" max="3846" width="14.5" style="144" customWidth="1"/>
    <col min="3847" max="3847" width="16.25" style="144" customWidth="1"/>
    <col min="3848" max="3848" width="10.625" style="144" customWidth="1"/>
    <col min="3849" max="3851" width="12.75" style="144" customWidth="1"/>
    <col min="3852" max="3852" width="15.625" style="144" customWidth="1"/>
    <col min="3853" max="3853" width="14.125" style="144" customWidth="1"/>
    <col min="3854" max="3854" width="12.125" style="144" customWidth="1"/>
    <col min="3855" max="4096" width="9" style="144"/>
    <col min="4097" max="4097" width="3.25" style="144" customWidth="1"/>
    <col min="4098" max="4098" width="19" style="144" customWidth="1"/>
    <col min="4099" max="4099" width="8.375" style="144" customWidth="1"/>
    <col min="4100" max="4100" width="14.875" style="144" customWidth="1"/>
    <col min="4101" max="4101" width="10" style="144" customWidth="1"/>
    <col min="4102" max="4102" width="14.5" style="144" customWidth="1"/>
    <col min="4103" max="4103" width="16.25" style="144" customWidth="1"/>
    <col min="4104" max="4104" width="10.625" style="144" customWidth="1"/>
    <col min="4105" max="4107" width="12.75" style="144" customWidth="1"/>
    <col min="4108" max="4108" width="15.625" style="144" customWidth="1"/>
    <col min="4109" max="4109" width="14.125" style="144" customWidth="1"/>
    <col min="4110" max="4110" width="12.125" style="144" customWidth="1"/>
    <col min="4111" max="4352" width="9" style="144"/>
    <col min="4353" max="4353" width="3.25" style="144" customWidth="1"/>
    <col min="4354" max="4354" width="19" style="144" customWidth="1"/>
    <col min="4355" max="4355" width="8.375" style="144" customWidth="1"/>
    <col min="4356" max="4356" width="14.875" style="144" customWidth="1"/>
    <col min="4357" max="4357" width="10" style="144" customWidth="1"/>
    <col min="4358" max="4358" width="14.5" style="144" customWidth="1"/>
    <col min="4359" max="4359" width="16.25" style="144" customWidth="1"/>
    <col min="4360" max="4360" width="10.625" style="144" customWidth="1"/>
    <col min="4361" max="4363" width="12.75" style="144" customWidth="1"/>
    <col min="4364" max="4364" width="15.625" style="144" customWidth="1"/>
    <col min="4365" max="4365" width="14.125" style="144" customWidth="1"/>
    <col min="4366" max="4366" width="12.125" style="144" customWidth="1"/>
    <col min="4367" max="4608" width="9" style="144"/>
    <col min="4609" max="4609" width="3.25" style="144" customWidth="1"/>
    <col min="4610" max="4610" width="19" style="144" customWidth="1"/>
    <col min="4611" max="4611" width="8.375" style="144" customWidth="1"/>
    <col min="4612" max="4612" width="14.875" style="144" customWidth="1"/>
    <col min="4613" max="4613" width="10" style="144" customWidth="1"/>
    <col min="4614" max="4614" width="14.5" style="144" customWidth="1"/>
    <col min="4615" max="4615" width="16.25" style="144" customWidth="1"/>
    <col min="4616" max="4616" width="10.625" style="144" customWidth="1"/>
    <col min="4617" max="4619" width="12.75" style="144" customWidth="1"/>
    <col min="4620" max="4620" width="15.625" style="144" customWidth="1"/>
    <col min="4621" max="4621" width="14.125" style="144" customWidth="1"/>
    <col min="4622" max="4622" width="12.125" style="144" customWidth="1"/>
    <col min="4623" max="4864" width="9" style="144"/>
    <col min="4865" max="4865" width="3.25" style="144" customWidth="1"/>
    <col min="4866" max="4866" width="19" style="144" customWidth="1"/>
    <col min="4867" max="4867" width="8.375" style="144" customWidth="1"/>
    <col min="4868" max="4868" width="14.875" style="144" customWidth="1"/>
    <col min="4869" max="4869" width="10" style="144" customWidth="1"/>
    <col min="4870" max="4870" width="14.5" style="144" customWidth="1"/>
    <col min="4871" max="4871" width="16.25" style="144" customWidth="1"/>
    <col min="4872" max="4872" width="10.625" style="144" customWidth="1"/>
    <col min="4873" max="4875" width="12.75" style="144" customWidth="1"/>
    <col min="4876" max="4876" width="15.625" style="144" customWidth="1"/>
    <col min="4877" max="4877" width="14.125" style="144" customWidth="1"/>
    <col min="4878" max="4878" width="12.125" style="144" customWidth="1"/>
    <col min="4879" max="5120" width="9" style="144"/>
    <col min="5121" max="5121" width="3.25" style="144" customWidth="1"/>
    <col min="5122" max="5122" width="19" style="144" customWidth="1"/>
    <col min="5123" max="5123" width="8.375" style="144" customWidth="1"/>
    <col min="5124" max="5124" width="14.875" style="144" customWidth="1"/>
    <col min="5125" max="5125" width="10" style="144" customWidth="1"/>
    <col min="5126" max="5126" width="14.5" style="144" customWidth="1"/>
    <col min="5127" max="5127" width="16.25" style="144" customWidth="1"/>
    <col min="5128" max="5128" width="10.625" style="144" customWidth="1"/>
    <col min="5129" max="5131" width="12.75" style="144" customWidth="1"/>
    <col min="5132" max="5132" width="15.625" style="144" customWidth="1"/>
    <col min="5133" max="5133" width="14.125" style="144" customWidth="1"/>
    <col min="5134" max="5134" width="12.125" style="144" customWidth="1"/>
    <col min="5135" max="5376" width="9" style="144"/>
    <col min="5377" max="5377" width="3.25" style="144" customWidth="1"/>
    <col min="5378" max="5378" width="19" style="144" customWidth="1"/>
    <col min="5379" max="5379" width="8.375" style="144" customWidth="1"/>
    <col min="5380" max="5380" width="14.875" style="144" customWidth="1"/>
    <col min="5381" max="5381" width="10" style="144" customWidth="1"/>
    <col min="5382" max="5382" width="14.5" style="144" customWidth="1"/>
    <col min="5383" max="5383" width="16.25" style="144" customWidth="1"/>
    <col min="5384" max="5384" width="10.625" style="144" customWidth="1"/>
    <col min="5385" max="5387" width="12.75" style="144" customWidth="1"/>
    <col min="5388" max="5388" width="15.625" style="144" customWidth="1"/>
    <col min="5389" max="5389" width="14.125" style="144" customWidth="1"/>
    <col min="5390" max="5390" width="12.125" style="144" customWidth="1"/>
    <col min="5391" max="5632" width="9" style="144"/>
    <col min="5633" max="5633" width="3.25" style="144" customWidth="1"/>
    <col min="5634" max="5634" width="19" style="144" customWidth="1"/>
    <col min="5635" max="5635" width="8.375" style="144" customWidth="1"/>
    <col min="5636" max="5636" width="14.875" style="144" customWidth="1"/>
    <col min="5637" max="5637" width="10" style="144" customWidth="1"/>
    <col min="5638" max="5638" width="14.5" style="144" customWidth="1"/>
    <col min="5639" max="5639" width="16.25" style="144" customWidth="1"/>
    <col min="5640" max="5640" width="10.625" style="144" customWidth="1"/>
    <col min="5641" max="5643" width="12.75" style="144" customWidth="1"/>
    <col min="5644" max="5644" width="15.625" style="144" customWidth="1"/>
    <col min="5645" max="5645" width="14.125" style="144" customWidth="1"/>
    <col min="5646" max="5646" width="12.125" style="144" customWidth="1"/>
    <col min="5647" max="5888" width="9" style="144"/>
    <col min="5889" max="5889" width="3.25" style="144" customWidth="1"/>
    <col min="5890" max="5890" width="19" style="144" customWidth="1"/>
    <col min="5891" max="5891" width="8.375" style="144" customWidth="1"/>
    <col min="5892" max="5892" width="14.875" style="144" customWidth="1"/>
    <col min="5893" max="5893" width="10" style="144" customWidth="1"/>
    <col min="5894" max="5894" width="14.5" style="144" customWidth="1"/>
    <col min="5895" max="5895" width="16.25" style="144" customWidth="1"/>
    <col min="5896" max="5896" width="10.625" style="144" customWidth="1"/>
    <col min="5897" max="5899" width="12.75" style="144" customWidth="1"/>
    <col min="5900" max="5900" width="15.625" style="144" customWidth="1"/>
    <col min="5901" max="5901" width="14.125" style="144" customWidth="1"/>
    <col min="5902" max="5902" width="12.125" style="144" customWidth="1"/>
    <col min="5903" max="6144" width="9" style="144"/>
    <col min="6145" max="6145" width="3.25" style="144" customWidth="1"/>
    <col min="6146" max="6146" width="19" style="144" customWidth="1"/>
    <col min="6147" max="6147" width="8.375" style="144" customWidth="1"/>
    <col min="6148" max="6148" width="14.875" style="144" customWidth="1"/>
    <col min="6149" max="6149" width="10" style="144" customWidth="1"/>
    <col min="6150" max="6150" width="14.5" style="144" customWidth="1"/>
    <col min="6151" max="6151" width="16.25" style="144" customWidth="1"/>
    <col min="6152" max="6152" width="10.625" style="144" customWidth="1"/>
    <col min="6153" max="6155" width="12.75" style="144" customWidth="1"/>
    <col min="6156" max="6156" width="15.625" style="144" customWidth="1"/>
    <col min="6157" max="6157" width="14.125" style="144" customWidth="1"/>
    <col min="6158" max="6158" width="12.125" style="144" customWidth="1"/>
    <col min="6159" max="6400" width="9" style="144"/>
    <col min="6401" max="6401" width="3.25" style="144" customWidth="1"/>
    <col min="6402" max="6402" width="19" style="144" customWidth="1"/>
    <col min="6403" max="6403" width="8.375" style="144" customWidth="1"/>
    <col min="6404" max="6404" width="14.875" style="144" customWidth="1"/>
    <col min="6405" max="6405" width="10" style="144" customWidth="1"/>
    <col min="6406" max="6406" width="14.5" style="144" customWidth="1"/>
    <col min="6407" max="6407" width="16.25" style="144" customWidth="1"/>
    <col min="6408" max="6408" width="10.625" style="144" customWidth="1"/>
    <col min="6409" max="6411" width="12.75" style="144" customWidth="1"/>
    <col min="6412" max="6412" width="15.625" style="144" customWidth="1"/>
    <col min="6413" max="6413" width="14.125" style="144" customWidth="1"/>
    <col min="6414" max="6414" width="12.125" style="144" customWidth="1"/>
    <col min="6415" max="6656" width="9" style="144"/>
    <col min="6657" max="6657" width="3.25" style="144" customWidth="1"/>
    <col min="6658" max="6658" width="19" style="144" customWidth="1"/>
    <col min="6659" max="6659" width="8.375" style="144" customWidth="1"/>
    <col min="6660" max="6660" width="14.875" style="144" customWidth="1"/>
    <col min="6661" max="6661" width="10" style="144" customWidth="1"/>
    <col min="6662" max="6662" width="14.5" style="144" customWidth="1"/>
    <col min="6663" max="6663" width="16.25" style="144" customWidth="1"/>
    <col min="6664" max="6664" width="10.625" style="144" customWidth="1"/>
    <col min="6665" max="6667" width="12.75" style="144" customWidth="1"/>
    <col min="6668" max="6668" width="15.625" style="144" customWidth="1"/>
    <col min="6669" max="6669" width="14.125" style="144" customWidth="1"/>
    <col min="6670" max="6670" width="12.125" style="144" customWidth="1"/>
    <col min="6671" max="6912" width="9" style="144"/>
    <col min="6913" max="6913" width="3.25" style="144" customWidth="1"/>
    <col min="6914" max="6914" width="19" style="144" customWidth="1"/>
    <col min="6915" max="6915" width="8.375" style="144" customWidth="1"/>
    <col min="6916" max="6916" width="14.875" style="144" customWidth="1"/>
    <col min="6917" max="6917" width="10" style="144" customWidth="1"/>
    <col min="6918" max="6918" width="14.5" style="144" customWidth="1"/>
    <col min="6919" max="6919" width="16.25" style="144" customWidth="1"/>
    <col min="6920" max="6920" width="10.625" style="144" customWidth="1"/>
    <col min="6921" max="6923" width="12.75" style="144" customWidth="1"/>
    <col min="6924" max="6924" width="15.625" style="144" customWidth="1"/>
    <col min="6925" max="6925" width="14.125" style="144" customWidth="1"/>
    <col min="6926" max="6926" width="12.125" style="144" customWidth="1"/>
    <col min="6927" max="7168" width="9" style="144"/>
    <col min="7169" max="7169" width="3.25" style="144" customWidth="1"/>
    <col min="7170" max="7170" width="19" style="144" customWidth="1"/>
    <col min="7171" max="7171" width="8.375" style="144" customWidth="1"/>
    <col min="7172" max="7172" width="14.875" style="144" customWidth="1"/>
    <col min="7173" max="7173" width="10" style="144" customWidth="1"/>
    <col min="7174" max="7174" width="14.5" style="144" customWidth="1"/>
    <col min="7175" max="7175" width="16.25" style="144" customWidth="1"/>
    <col min="7176" max="7176" width="10.625" style="144" customWidth="1"/>
    <col min="7177" max="7179" width="12.75" style="144" customWidth="1"/>
    <col min="7180" max="7180" width="15.625" style="144" customWidth="1"/>
    <col min="7181" max="7181" width="14.125" style="144" customWidth="1"/>
    <col min="7182" max="7182" width="12.125" style="144" customWidth="1"/>
    <col min="7183" max="7424" width="9" style="144"/>
    <col min="7425" max="7425" width="3.25" style="144" customWidth="1"/>
    <col min="7426" max="7426" width="19" style="144" customWidth="1"/>
    <col min="7427" max="7427" width="8.375" style="144" customWidth="1"/>
    <col min="7428" max="7428" width="14.875" style="144" customWidth="1"/>
    <col min="7429" max="7429" width="10" style="144" customWidth="1"/>
    <col min="7430" max="7430" width="14.5" style="144" customWidth="1"/>
    <col min="7431" max="7431" width="16.25" style="144" customWidth="1"/>
    <col min="7432" max="7432" width="10.625" style="144" customWidth="1"/>
    <col min="7433" max="7435" width="12.75" style="144" customWidth="1"/>
    <col min="7436" max="7436" width="15.625" style="144" customWidth="1"/>
    <col min="7437" max="7437" width="14.125" style="144" customWidth="1"/>
    <col min="7438" max="7438" width="12.125" style="144" customWidth="1"/>
    <col min="7439" max="7680" width="9" style="144"/>
    <col min="7681" max="7681" width="3.25" style="144" customWidth="1"/>
    <col min="7682" max="7682" width="19" style="144" customWidth="1"/>
    <col min="7683" max="7683" width="8.375" style="144" customWidth="1"/>
    <col min="7684" max="7684" width="14.875" style="144" customWidth="1"/>
    <col min="7685" max="7685" width="10" style="144" customWidth="1"/>
    <col min="7686" max="7686" width="14.5" style="144" customWidth="1"/>
    <col min="7687" max="7687" width="16.25" style="144" customWidth="1"/>
    <col min="7688" max="7688" width="10.625" style="144" customWidth="1"/>
    <col min="7689" max="7691" width="12.75" style="144" customWidth="1"/>
    <col min="7692" max="7692" width="15.625" style="144" customWidth="1"/>
    <col min="7693" max="7693" width="14.125" style="144" customWidth="1"/>
    <col min="7694" max="7694" width="12.125" style="144" customWidth="1"/>
    <col min="7695" max="7936" width="9" style="144"/>
    <col min="7937" max="7937" width="3.25" style="144" customWidth="1"/>
    <col min="7938" max="7938" width="19" style="144" customWidth="1"/>
    <col min="7939" max="7939" width="8.375" style="144" customWidth="1"/>
    <col min="7940" max="7940" width="14.875" style="144" customWidth="1"/>
    <col min="7941" max="7941" width="10" style="144" customWidth="1"/>
    <col min="7942" max="7942" width="14.5" style="144" customWidth="1"/>
    <col min="7943" max="7943" width="16.25" style="144" customWidth="1"/>
    <col min="7944" max="7944" width="10.625" style="144" customWidth="1"/>
    <col min="7945" max="7947" width="12.75" style="144" customWidth="1"/>
    <col min="7948" max="7948" width="15.625" style="144" customWidth="1"/>
    <col min="7949" max="7949" width="14.125" style="144" customWidth="1"/>
    <col min="7950" max="7950" width="12.125" style="144" customWidth="1"/>
    <col min="7951" max="8192" width="9" style="144"/>
    <col min="8193" max="8193" width="3.25" style="144" customWidth="1"/>
    <col min="8194" max="8194" width="19" style="144" customWidth="1"/>
    <col min="8195" max="8195" width="8.375" style="144" customWidth="1"/>
    <col min="8196" max="8196" width="14.875" style="144" customWidth="1"/>
    <col min="8197" max="8197" width="10" style="144" customWidth="1"/>
    <col min="8198" max="8198" width="14.5" style="144" customWidth="1"/>
    <col min="8199" max="8199" width="16.25" style="144" customWidth="1"/>
    <col min="8200" max="8200" width="10.625" style="144" customWidth="1"/>
    <col min="8201" max="8203" width="12.75" style="144" customWidth="1"/>
    <col min="8204" max="8204" width="15.625" style="144" customWidth="1"/>
    <col min="8205" max="8205" width="14.125" style="144" customWidth="1"/>
    <col min="8206" max="8206" width="12.125" style="144" customWidth="1"/>
    <col min="8207" max="8448" width="9" style="144"/>
    <col min="8449" max="8449" width="3.25" style="144" customWidth="1"/>
    <col min="8450" max="8450" width="19" style="144" customWidth="1"/>
    <col min="8451" max="8451" width="8.375" style="144" customWidth="1"/>
    <col min="8452" max="8452" width="14.875" style="144" customWidth="1"/>
    <col min="8453" max="8453" width="10" style="144" customWidth="1"/>
    <col min="8454" max="8454" width="14.5" style="144" customWidth="1"/>
    <col min="8455" max="8455" width="16.25" style="144" customWidth="1"/>
    <col min="8456" max="8456" width="10.625" style="144" customWidth="1"/>
    <col min="8457" max="8459" width="12.75" style="144" customWidth="1"/>
    <col min="8460" max="8460" width="15.625" style="144" customWidth="1"/>
    <col min="8461" max="8461" width="14.125" style="144" customWidth="1"/>
    <col min="8462" max="8462" width="12.125" style="144" customWidth="1"/>
    <col min="8463" max="8704" width="9" style="144"/>
    <col min="8705" max="8705" width="3.25" style="144" customWidth="1"/>
    <col min="8706" max="8706" width="19" style="144" customWidth="1"/>
    <col min="8707" max="8707" width="8.375" style="144" customWidth="1"/>
    <col min="8708" max="8708" width="14.875" style="144" customWidth="1"/>
    <col min="8709" max="8709" width="10" style="144" customWidth="1"/>
    <col min="8710" max="8710" width="14.5" style="144" customWidth="1"/>
    <col min="8711" max="8711" width="16.25" style="144" customWidth="1"/>
    <col min="8712" max="8712" width="10.625" style="144" customWidth="1"/>
    <col min="8713" max="8715" width="12.75" style="144" customWidth="1"/>
    <col min="8716" max="8716" width="15.625" style="144" customWidth="1"/>
    <col min="8717" max="8717" width="14.125" style="144" customWidth="1"/>
    <col min="8718" max="8718" width="12.125" style="144" customWidth="1"/>
    <col min="8719" max="8960" width="9" style="144"/>
    <col min="8961" max="8961" width="3.25" style="144" customWidth="1"/>
    <col min="8962" max="8962" width="19" style="144" customWidth="1"/>
    <col min="8963" max="8963" width="8.375" style="144" customWidth="1"/>
    <col min="8964" max="8964" width="14.875" style="144" customWidth="1"/>
    <col min="8965" max="8965" width="10" style="144" customWidth="1"/>
    <col min="8966" max="8966" width="14.5" style="144" customWidth="1"/>
    <col min="8967" max="8967" width="16.25" style="144" customWidth="1"/>
    <col min="8968" max="8968" width="10.625" style="144" customWidth="1"/>
    <col min="8969" max="8971" width="12.75" style="144" customWidth="1"/>
    <col min="8972" max="8972" width="15.625" style="144" customWidth="1"/>
    <col min="8973" max="8973" width="14.125" style="144" customWidth="1"/>
    <col min="8974" max="8974" width="12.125" style="144" customWidth="1"/>
    <col min="8975" max="9216" width="9" style="144"/>
    <col min="9217" max="9217" width="3.25" style="144" customWidth="1"/>
    <col min="9218" max="9218" width="19" style="144" customWidth="1"/>
    <col min="9219" max="9219" width="8.375" style="144" customWidth="1"/>
    <col min="9220" max="9220" width="14.875" style="144" customWidth="1"/>
    <col min="9221" max="9221" width="10" style="144" customWidth="1"/>
    <col min="9222" max="9222" width="14.5" style="144" customWidth="1"/>
    <col min="9223" max="9223" width="16.25" style="144" customWidth="1"/>
    <col min="9224" max="9224" width="10.625" style="144" customWidth="1"/>
    <col min="9225" max="9227" width="12.75" style="144" customWidth="1"/>
    <col min="9228" max="9228" width="15.625" style="144" customWidth="1"/>
    <col min="9229" max="9229" width="14.125" style="144" customWidth="1"/>
    <col min="9230" max="9230" width="12.125" style="144" customWidth="1"/>
    <col min="9231" max="9472" width="9" style="144"/>
    <col min="9473" max="9473" width="3.25" style="144" customWidth="1"/>
    <col min="9474" max="9474" width="19" style="144" customWidth="1"/>
    <col min="9475" max="9475" width="8.375" style="144" customWidth="1"/>
    <col min="9476" max="9476" width="14.875" style="144" customWidth="1"/>
    <col min="9477" max="9477" width="10" style="144" customWidth="1"/>
    <col min="9478" max="9478" width="14.5" style="144" customWidth="1"/>
    <col min="9479" max="9479" width="16.25" style="144" customWidth="1"/>
    <col min="9480" max="9480" width="10.625" style="144" customWidth="1"/>
    <col min="9481" max="9483" width="12.75" style="144" customWidth="1"/>
    <col min="9484" max="9484" width="15.625" style="144" customWidth="1"/>
    <col min="9485" max="9485" width="14.125" style="144" customWidth="1"/>
    <col min="9486" max="9486" width="12.125" style="144" customWidth="1"/>
    <col min="9487" max="9728" width="9" style="144"/>
    <col min="9729" max="9729" width="3.25" style="144" customWidth="1"/>
    <col min="9730" max="9730" width="19" style="144" customWidth="1"/>
    <col min="9731" max="9731" width="8.375" style="144" customWidth="1"/>
    <col min="9732" max="9732" width="14.875" style="144" customWidth="1"/>
    <col min="9733" max="9733" width="10" style="144" customWidth="1"/>
    <col min="9734" max="9734" width="14.5" style="144" customWidth="1"/>
    <col min="9735" max="9735" width="16.25" style="144" customWidth="1"/>
    <col min="9736" max="9736" width="10.625" style="144" customWidth="1"/>
    <col min="9737" max="9739" width="12.75" style="144" customWidth="1"/>
    <col min="9740" max="9740" width="15.625" style="144" customWidth="1"/>
    <col min="9741" max="9741" width="14.125" style="144" customWidth="1"/>
    <col min="9742" max="9742" width="12.125" style="144" customWidth="1"/>
    <col min="9743" max="9984" width="9" style="144"/>
    <col min="9985" max="9985" width="3.25" style="144" customWidth="1"/>
    <col min="9986" max="9986" width="19" style="144" customWidth="1"/>
    <col min="9987" max="9987" width="8.375" style="144" customWidth="1"/>
    <col min="9988" max="9988" width="14.875" style="144" customWidth="1"/>
    <col min="9989" max="9989" width="10" style="144" customWidth="1"/>
    <col min="9990" max="9990" width="14.5" style="144" customWidth="1"/>
    <col min="9991" max="9991" width="16.25" style="144" customWidth="1"/>
    <col min="9992" max="9992" width="10.625" style="144" customWidth="1"/>
    <col min="9993" max="9995" width="12.75" style="144" customWidth="1"/>
    <col min="9996" max="9996" width="15.625" style="144" customWidth="1"/>
    <col min="9997" max="9997" width="14.125" style="144" customWidth="1"/>
    <col min="9998" max="9998" width="12.125" style="144" customWidth="1"/>
    <col min="9999" max="10240" width="9" style="144"/>
    <col min="10241" max="10241" width="3.25" style="144" customWidth="1"/>
    <col min="10242" max="10242" width="19" style="144" customWidth="1"/>
    <col min="10243" max="10243" width="8.375" style="144" customWidth="1"/>
    <col min="10244" max="10244" width="14.875" style="144" customWidth="1"/>
    <col min="10245" max="10245" width="10" style="144" customWidth="1"/>
    <col min="10246" max="10246" width="14.5" style="144" customWidth="1"/>
    <col min="10247" max="10247" width="16.25" style="144" customWidth="1"/>
    <col min="10248" max="10248" width="10.625" style="144" customWidth="1"/>
    <col min="10249" max="10251" width="12.75" style="144" customWidth="1"/>
    <col min="10252" max="10252" width="15.625" style="144" customWidth="1"/>
    <col min="10253" max="10253" width="14.125" style="144" customWidth="1"/>
    <col min="10254" max="10254" width="12.125" style="144" customWidth="1"/>
    <col min="10255" max="10496" width="9" style="144"/>
    <col min="10497" max="10497" width="3.25" style="144" customWidth="1"/>
    <col min="10498" max="10498" width="19" style="144" customWidth="1"/>
    <col min="10499" max="10499" width="8.375" style="144" customWidth="1"/>
    <col min="10500" max="10500" width="14.875" style="144" customWidth="1"/>
    <col min="10501" max="10501" width="10" style="144" customWidth="1"/>
    <col min="10502" max="10502" width="14.5" style="144" customWidth="1"/>
    <col min="10503" max="10503" width="16.25" style="144" customWidth="1"/>
    <col min="10504" max="10504" width="10.625" style="144" customWidth="1"/>
    <col min="10505" max="10507" width="12.75" style="144" customWidth="1"/>
    <col min="10508" max="10508" width="15.625" style="144" customWidth="1"/>
    <col min="10509" max="10509" width="14.125" style="144" customWidth="1"/>
    <col min="10510" max="10510" width="12.125" style="144" customWidth="1"/>
    <col min="10511" max="10752" width="9" style="144"/>
    <col min="10753" max="10753" width="3.25" style="144" customWidth="1"/>
    <col min="10754" max="10754" width="19" style="144" customWidth="1"/>
    <col min="10755" max="10755" width="8.375" style="144" customWidth="1"/>
    <col min="10756" max="10756" width="14.875" style="144" customWidth="1"/>
    <col min="10757" max="10757" width="10" style="144" customWidth="1"/>
    <col min="10758" max="10758" width="14.5" style="144" customWidth="1"/>
    <col min="10759" max="10759" width="16.25" style="144" customWidth="1"/>
    <col min="10760" max="10760" width="10.625" style="144" customWidth="1"/>
    <col min="10761" max="10763" width="12.75" style="144" customWidth="1"/>
    <col min="10764" max="10764" width="15.625" style="144" customWidth="1"/>
    <col min="10765" max="10765" width="14.125" style="144" customWidth="1"/>
    <col min="10766" max="10766" width="12.125" style="144" customWidth="1"/>
    <col min="10767" max="11008" width="9" style="144"/>
    <col min="11009" max="11009" width="3.25" style="144" customWidth="1"/>
    <col min="11010" max="11010" width="19" style="144" customWidth="1"/>
    <col min="11011" max="11011" width="8.375" style="144" customWidth="1"/>
    <col min="11012" max="11012" width="14.875" style="144" customWidth="1"/>
    <col min="11013" max="11013" width="10" style="144" customWidth="1"/>
    <col min="11014" max="11014" width="14.5" style="144" customWidth="1"/>
    <col min="11015" max="11015" width="16.25" style="144" customWidth="1"/>
    <col min="11016" max="11016" width="10.625" style="144" customWidth="1"/>
    <col min="11017" max="11019" width="12.75" style="144" customWidth="1"/>
    <col min="11020" max="11020" width="15.625" style="144" customWidth="1"/>
    <col min="11021" max="11021" width="14.125" style="144" customWidth="1"/>
    <col min="11022" max="11022" width="12.125" style="144" customWidth="1"/>
    <col min="11023" max="11264" width="9" style="144"/>
    <col min="11265" max="11265" width="3.25" style="144" customWidth="1"/>
    <col min="11266" max="11266" width="19" style="144" customWidth="1"/>
    <col min="11267" max="11267" width="8.375" style="144" customWidth="1"/>
    <col min="11268" max="11268" width="14.875" style="144" customWidth="1"/>
    <col min="11269" max="11269" width="10" style="144" customWidth="1"/>
    <col min="11270" max="11270" width="14.5" style="144" customWidth="1"/>
    <col min="11271" max="11271" width="16.25" style="144" customWidth="1"/>
    <col min="11272" max="11272" width="10.625" style="144" customWidth="1"/>
    <col min="11273" max="11275" width="12.75" style="144" customWidth="1"/>
    <col min="11276" max="11276" width="15.625" style="144" customWidth="1"/>
    <col min="11277" max="11277" width="14.125" style="144" customWidth="1"/>
    <col min="11278" max="11278" width="12.125" style="144" customWidth="1"/>
    <col min="11279" max="11520" width="9" style="144"/>
    <col min="11521" max="11521" width="3.25" style="144" customWidth="1"/>
    <col min="11522" max="11522" width="19" style="144" customWidth="1"/>
    <col min="11523" max="11523" width="8.375" style="144" customWidth="1"/>
    <col min="11524" max="11524" width="14.875" style="144" customWidth="1"/>
    <col min="11525" max="11525" width="10" style="144" customWidth="1"/>
    <col min="11526" max="11526" width="14.5" style="144" customWidth="1"/>
    <col min="11527" max="11527" width="16.25" style="144" customWidth="1"/>
    <col min="11528" max="11528" width="10.625" style="144" customWidth="1"/>
    <col min="11529" max="11531" width="12.75" style="144" customWidth="1"/>
    <col min="11532" max="11532" width="15.625" style="144" customWidth="1"/>
    <col min="11533" max="11533" width="14.125" style="144" customWidth="1"/>
    <col min="11534" max="11534" width="12.125" style="144" customWidth="1"/>
    <col min="11535" max="11776" width="9" style="144"/>
    <col min="11777" max="11777" width="3.25" style="144" customWidth="1"/>
    <col min="11778" max="11778" width="19" style="144" customWidth="1"/>
    <col min="11779" max="11779" width="8.375" style="144" customWidth="1"/>
    <col min="11780" max="11780" width="14.875" style="144" customWidth="1"/>
    <col min="11781" max="11781" width="10" style="144" customWidth="1"/>
    <col min="11782" max="11782" width="14.5" style="144" customWidth="1"/>
    <col min="11783" max="11783" width="16.25" style="144" customWidth="1"/>
    <col min="11784" max="11784" width="10.625" style="144" customWidth="1"/>
    <col min="11785" max="11787" width="12.75" style="144" customWidth="1"/>
    <col min="11788" max="11788" width="15.625" style="144" customWidth="1"/>
    <col min="11789" max="11789" width="14.125" style="144" customWidth="1"/>
    <col min="11790" max="11790" width="12.125" style="144" customWidth="1"/>
    <col min="11791" max="12032" width="9" style="144"/>
    <col min="12033" max="12033" width="3.25" style="144" customWidth="1"/>
    <col min="12034" max="12034" width="19" style="144" customWidth="1"/>
    <col min="12035" max="12035" width="8.375" style="144" customWidth="1"/>
    <col min="12036" max="12036" width="14.875" style="144" customWidth="1"/>
    <col min="12037" max="12037" width="10" style="144" customWidth="1"/>
    <col min="12038" max="12038" width="14.5" style="144" customWidth="1"/>
    <col min="12039" max="12039" width="16.25" style="144" customWidth="1"/>
    <col min="12040" max="12040" width="10.625" style="144" customWidth="1"/>
    <col min="12041" max="12043" width="12.75" style="144" customWidth="1"/>
    <col min="12044" max="12044" width="15.625" style="144" customWidth="1"/>
    <col min="12045" max="12045" width="14.125" style="144" customWidth="1"/>
    <col min="12046" max="12046" width="12.125" style="144" customWidth="1"/>
    <col min="12047" max="12288" width="9" style="144"/>
    <col min="12289" max="12289" width="3.25" style="144" customWidth="1"/>
    <col min="12290" max="12290" width="19" style="144" customWidth="1"/>
    <col min="12291" max="12291" width="8.375" style="144" customWidth="1"/>
    <col min="12292" max="12292" width="14.875" style="144" customWidth="1"/>
    <col min="12293" max="12293" width="10" style="144" customWidth="1"/>
    <col min="12294" max="12294" width="14.5" style="144" customWidth="1"/>
    <col min="12295" max="12295" width="16.25" style="144" customWidth="1"/>
    <col min="12296" max="12296" width="10.625" style="144" customWidth="1"/>
    <col min="12297" max="12299" width="12.75" style="144" customWidth="1"/>
    <col min="12300" max="12300" width="15.625" style="144" customWidth="1"/>
    <col min="12301" max="12301" width="14.125" style="144" customWidth="1"/>
    <col min="12302" max="12302" width="12.125" style="144" customWidth="1"/>
    <col min="12303" max="12544" width="9" style="144"/>
    <col min="12545" max="12545" width="3.25" style="144" customWidth="1"/>
    <col min="12546" max="12546" width="19" style="144" customWidth="1"/>
    <col min="12547" max="12547" width="8.375" style="144" customWidth="1"/>
    <col min="12548" max="12548" width="14.875" style="144" customWidth="1"/>
    <col min="12549" max="12549" width="10" style="144" customWidth="1"/>
    <col min="12550" max="12550" width="14.5" style="144" customWidth="1"/>
    <col min="12551" max="12551" width="16.25" style="144" customWidth="1"/>
    <col min="12552" max="12552" width="10.625" style="144" customWidth="1"/>
    <col min="12553" max="12555" width="12.75" style="144" customWidth="1"/>
    <col min="12556" max="12556" width="15.625" style="144" customWidth="1"/>
    <col min="12557" max="12557" width="14.125" style="144" customWidth="1"/>
    <col min="12558" max="12558" width="12.125" style="144" customWidth="1"/>
    <col min="12559" max="12800" width="9" style="144"/>
    <col min="12801" max="12801" width="3.25" style="144" customWidth="1"/>
    <col min="12802" max="12802" width="19" style="144" customWidth="1"/>
    <col min="12803" max="12803" width="8.375" style="144" customWidth="1"/>
    <col min="12804" max="12804" width="14.875" style="144" customWidth="1"/>
    <col min="12805" max="12805" width="10" style="144" customWidth="1"/>
    <col min="12806" max="12806" width="14.5" style="144" customWidth="1"/>
    <col min="12807" max="12807" width="16.25" style="144" customWidth="1"/>
    <col min="12808" max="12808" width="10.625" style="144" customWidth="1"/>
    <col min="12809" max="12811" width="12.75" style="144" customWidth="1"/>
    <col min="12812" max="12812" width="15.625" style="144" customWidth="1"/>
    <col min="12813" max="12813" width="14.125" style="144" customWidth="1"/>
    <col min="12814" max="12814" width="12.125" style="144" customWidth="1"/>
    <col min="12815" max="13056" width="9" style="144"/>
    <col min="13057" max="13057" width="3.25" style="144" customWidth="1"/>
    <col min="13058" max="13058" width="19" style="144" customWidth="1"/>
    <col min="13059" max="13059" width="8.375" style="144" customWidth="1"/>
    <col min="13060" max="13060" width="14.875" style="144" customWidth="1"/>
    <col min="13061" max="13061" width="10" style="144" customWidth="1"/>
    <col min="13062" max="13062" width="14.5" style="144" customWidth="1"/>
    <col min="13063" max="13063" width="16.25" style="144" customWidth="1"/>
    <col min="13064" max="13064" width="10.625" style="144" customWidth="1"/>
    <col min="13065" max="13067" width="12.75" style="144" customWidth="1"/>
    <col min="13068" max="13068" width="15.625" style="144" customWidth="1"/>
    <col min="13069" max="13069" width="14.125" style="144" customWidth="1"/>
    <col min="13070" max="13070" width="12.125" style="144" customWidth="1"/>
    <col min="13071" max="13312" width="9" style="144"/>
    <col min="13313" max="13313" width="3.25" style="144" customWidth="1"/>
    <col min="13314" max="13314" width="19" style="144" customWidth="1"/>
    <col min="13315" max="13315" width="8.375" style="144" customWidth="1"/>
    <col min="13316" max="13316" width="14.875" style="144" customWidth="1"/>
    <col min="13317" max="13317" width="10" style="144" customWidth="1"/>
    <col min="13318" max="13318" width="14.5" style="144" customWidth="1"/>
    <col min="13319" max="13319" width="16.25" style="144" customWidth="1"/>
    <col min="13320" max="13320" width="10.625" style="144" customWidth="1"/>
    <col min="13321" max="13323" width="12.75" style="144" customWidth="1"/>
    <col min="13324" max="13324" width="15.625" style="144" customWidth="1"/>
    <col min="13325" max="13325" width="14.125" style="144" customWidth="1"/>
    <col min="13326" max="13326" width="12.125" style="144" customWidth="1"/>
    <col min="13327" max="13568" width="9" style="144"/>
    <col min="13569" max="13569" width="3.25" style="144" customWidth="1"/>
    <col min="13570" max="13570" width="19" style="144" customWidth="1"/>
    <col min="13571" max="13571" width="8.375" style="144" customWidth="1"/>
    <col min="13572" max="13572" width="14.875" style="144" customWidth="1"/>
    <col min="13573" max="13573" width="10" style="144" customWidth="1"/>
    <col min="13574" max="13574" width="14.5" style="144" customWidth="1"/>
    <col min="13575" max="13575" width="16.25" style="144" customWidth="1"/>
    <col min="13576" max="13576" width="10.625" style="144" customWidth="1"/>
    <col min="13577" max="13579" width="12.75" style="144" customWidth="1"/>
    <col min="13580" max="13580" width="15.625" style="144" customWidth="1"/>
    <col min="13581" max="13581" width="14.125" style="144" customWidth="1"/>
    <col min="13582" max="13582" width="12.125" style="144" customWidth="1"/>
    <col min="13583" max="13824" width="9" style="144"/>
    <col min="13825" max="13825" width="3.25" style="144" customWidth="1"/>
    <col min="13826" max="13826" width="19" style="144" customWidth="1"/>
    <col min="13827" max="13827" width="8.375" style="144" customWidth="1"/>
    <col min="13828" max="13828" width="14.875" style="144" customWidth="1"/>
    <col min="13829" max="13829" width="10" style="144" customWidth="1"/>
    <col min="13830" max="13830" width="14.5" style="144" customWidth="1"/>
    <col min="13831" max="13831" width="16.25" style="144" customWidth="1"/>
    <col min="13832" max="13832" width="10.625" style="144" customWidth="1"/>
    <col min="13833" max="13835" width="12.75" style="144" customWidth="1"/>
    <col min="13836" max="13836" width="15.625" style="144" customWidth="1"/>
    <col min="13837" max="13837" width="14.125" style="144" customWidth="1"/>
    <col min="13838" max="13838" width="12.125" style="144" customWidth="1"/>
    <col min="13839" max="14080" width="9" style="144"/>
    <col min="14081" max="14081" width="3.25" style="144" customWidth="1"/>
    <col min="14082" max="14082" width="19" style="144" customWidth="1"/>
    <col min="14083" max="14083" width="8.375" style="144" customWidth="1"/>
    <col min="14084" max="14084" width="14.875" style="144" customWidth="1"/>
    <col min="14085" max="14085" width="10" style="144" customWidth="1"/>
    <col min="14086" max="14086" width="14.5" style="144" customWidth="1"/>
    <col min="14087" max="14087" width="16.25" style="144" customWidth="1"/>
    <col min="14088" max="14088" width="10.625" style="144" customWidth="1"/>
    <col min="14089" max="14091" width="12.75" style="144" customWidth="1"/>
    <col min="14092" max="14092" width="15.625" style="144" customWidth="1"/>
    <col min="14093" max="14093" width="14.125" style="144" customWidth="1"/>
    <col min="14094" max="14094" width="12.125" style="144" customWidth="1"/>
    <col min="14095" max="14336" width="9" style="144"/>
    <col min="14337" max="14337" width="3.25" style="144" customWidth="1"/>
    <col min="14338" max="14338" width="19" style="144" customWidth="1"/>
    <col min="14339" max="14339" width="8.375" style="144" customWidth="1"/>
    <col min="14340" max="14340" width="14.875" style="144" customWidth="1"/>
    <col min="14341" max="14341" width="10" style="144" customWidth="1"/>
    <col min="14342" max="14342" width="14.5" style="144" customWidth="1"/>
    <col min="14343" max="14343" width="16.25" style="144" customWidth="1"/>
    <col min="14344" max="14344" width="10.625" style="144" customWidth="1"/>
    <col min="14345" max="14347" width="12.75" style="144" customWidth="1"/>
    <col min="14348" max="14348" width="15.625" style="144" customWidth="1"/>
    <col min="14349" max="14349" width="14.125" style="144" customWidth="1"/>
    <col min="14350" max="14350" width="12.125" style="144" customWidth="1"/>
    <col min="14351" max="14592" width="9" style="144"/>
    <col min="14593" max="14593" width="3.25" style="144" customWidth="1"/>
    <col min="14594" max="14594" width="19" style="144" customWidth="1"/>
    <col min="14595" max="14595" width="8.375" style="144" customWidth="1"/>
    <col min="14596" max="14596" width="14.875" style="144" customWidth="1"/>
    <col min="14597" max="14597" width="10" style="144" customWidth="1"/>
    <col min="14598" max="14598" width="14.5" style="144" customWidth="1"/>
    <col min="14599" max="14599" width="16.25" style="144" customWidth="1"/>
    <col min="14600" max="14600" width="10.625" style="144" customWidth="1"/>
    <col min="14601" max="14603" width="12.75" style="144" customWidth="1"/>
    <col min="14604" max="14604" width="15.625" style="144" customWidth="1"/>
    <col min="14605" max="14605" width="14.125" style="144" customWidth="1"/>
    <col min="14606" max="14606" width="12.125" style="144" customWidth="1"/>
    <col min="14607" max="14848" width="9" style="144"/>
    <col min="14849" max="14849" width="3.25" style="144" customWidth="1"/>
    <col min="14850" max="14850" width="19" style="144" customWidth="1"/>
    <col min="14851" max="14851" width="8.375" style="144" customWidth="1"/>
    <col min="14852" max="14852" width="14.875" style="144" customWidth="1"/>
    <col min="14853" max="14853" width="10" style="144" customWidth="1"/>
    <col min="14854" max="14854" width="14.5" style="144" customWidth="1"/>
    <col min="14855" max="14855" width="16.25" style="144" customWidth="1"/>
    <col min="14856" max="14856" width="10.625" style="144" customWidth="1"/>
    <col min="14857" max="14859" width="12.75" style="144" customWidth="1"/>
    <col min="14860" max="14860" width="15.625" style="144" customWidth="1"/>
    <col min="14861" max="14861" width="14.125" style="144" customWidth="1"/>
    <col min="14862" max="14862" width="12.125" style="144" customWidth="1"/>
    <col min="14863" max="15104" width="9" style="144"/>
    <col min="15105" max="15105" width="3.25" style="144" customWidth="1"/>
    <col min="15106" max="15106" width="19" style="144" customWidth="1"/>
    <col min="15107" max="15107" width="8.375" style="144" customWidth="1"/>
    <col min="15108" max="15108" width="14.875" style="144" customWidth="1"/>
    <col min="15109" max="15109" width="10" style="144" customWidth="1"/>
    <col min="15110" max="15110" width="14.5" style="144" customWidth="1"/>
    <col min="15111" max="15111" width="16.25" style="144" customWidth="1"/>
    <col min="15112" max="15112" width="10.625" style="144" customWidth="1"/>
    <col min="15113" max="15115" width="12.75" style="144" customWidth="1"/>
    <col min="15116" max="15116" width="15.625" style="144" customWidth="1"/>
    <col min="15117" max="15117" width="14.125" style="144" customWidth="1"/>
    <col min="15118" max="15118" width="12.125" style="144" customWidth="1"/>
    <col min="15119" max="15360" width="9" style="144"/>
    <col min="15361" max="15361" width="3.25" style="144" customWidth="1"/>
    <col min="15362" max="15362" width="19" style="144" customWidth="1"/>
    <col min="15363" max="15363" width="8.375" style="144" customWidth="1"/>
    <col min="15364" max="15364" width="14.875" style="144" customWidth="1"/>
    <col min="15365" max="15365" width="10" style="144" customWidth="1"/>
    <col min="15366" max="15366" width="14.5" style="144" customWidth="1"/>
    <col min="15367" max="15367" width="16.25" style="144" customWidth="1"/>
    <col min="15368" max="15368" width="10.625" style="144" customWidth="1"/>
    <col min="15369" max="15371" width="12.75" style="144" customWidth="1"/>
    <col min="15372" max="15372" width="15.625" style="144" customWidth="1"/>
    <col min="15373" max="15373" width="14.125" style="144" customWidth="1"/>
    <col min="15374" max="15374" width="12.125" style="144" customWidth="1"/>
    <col min="15375" max="15616" width="9" style="144"/>
    <col min="15617" max="15617" width="3.25" style="144" customWidth="1"/>
    <col min="15618" max="15618" width="19" style="144" customWidth="1"/>
    <col min="15619" max="15619" width="8.375" style="144" customWidth="1"/>
    <col min="15620" max="15620" width="14.875" style="144" customWidth="1"/>
    <col min="15621" max="15621" width="10" style="144" customWidth="1"/>
    <col min="15622" max="15622" width="14.5" style="144" customWidth="1"/>
    <col min="15623" max="15623" width="16.25" style="144" customWidth="1"/>
    <col min="15624" max="15624" width="10.625" style="144" customWidth="1"/>
    <col min="15625" max="15627" width="12.75" style="144" customWidth="1"/>
    <col min="15628" max="15628" width="15.625" style="144" customWidth="1"/>
    <col min="15629" max="15629" width="14.125" style="144" customWidth="1"/>
    <col min="15630" max="15630" width="12.125" style="144" customWidth="1"/>
    <col min="15631" max="15872" width="9" style="144"/>
    <col min="15873" max="15873" width="3.25" style="144" customWidth="1"/>
    <col min="15874" max="15874" width="19" style="144" customWidth="1"/>
    <col min="15875" max="15875" width="8.375" style="144" customWidth="1"/>
    <col min="15876" max="15876" width="14.875" style="144" customWidth="1"/>
    <col min="15877" max="15877" width="10" style="144" customWidth="1"/>
    <col min="15878" max="15878" width="14.5" style="144" customWidth="1"/>
    <col min="15879" max="15879" width="16.25" style="144" customWidth="1"/>
    <col min="15880" max="15880" width="10.625" style="144" customWidth="1"/>
    <col min="15881" max="15883" width="12.75" style="144" customWidth="1"/>
    <col min="15884" max="15884" width="15.625" style="144" customWidth="1"/>
    <col min="15885" max="15885" width="14.125" style="144" customWidth="1"/>
    <col min="15886" max="15886" width="12.125" style="144" customWidth="1"/>
    <col min="15887" max="16128" width="9" style="144"/>
    <col min="16129" max="16129" width="3.25" style="144" customWidth="1"/>
    <col min="16130" max="16130" width="19" style="144" customWidth="1"/>
    <col min="16131" max="16131" width="8.375" style="144" customWidth="1"/>
    <col min="16132" max="16132" width="14.875" style="144" customWidth="1"/>
    <col min="16133" max="16133" width="10" style="144" customWidth="1"/>
    <col min="16134" max="16134" width="14.5" style="144" customWidth="1"/>
    <col min="16135" max="16135" width="16.25" style="144" customWidth="1"/>
    <col min="16136" max="16136" width="10.625" style="144" customWidth="1"/>
    <col min="16137" max="16139" width="12.75" style="144" customWidth="1"/>
    <col min="16140" max="16140" width="15.625" style="144" customWidth="1"/>
    <col min="16141" max="16141" width="14.125" style="144" customWidth="1"/>
    <col min="16142" max="16142" width="12.125" style="144" customWidth="1"/>
    <col min="16143" max="16384" width="9" style="144"/>
  </cols>
  <sheetData>
    <row r="1" spans="1:14" s="143" customFormat="1" ht="50.1" customHeight="1">
      <c r="A1" s="151" t="s">
        <v>3970</v>
      </c>
      <c r="B1" s="151" t="s">
        <v>3971</v>
      </c>
      <c r="C1" s="151" t="s">
        <v>3972</v>
      </c>
      <c r="D1" s="151" t="s">
        <v>3973</v>
      </c>
      <c r="E1" s="151" t="s">
        <v>3974</v>
      </c>
      <c r="F1" s="151" t="s">
        <v>3975</v>
      </c>
      <c r="G1" s="151" t="s">
        <v>3976</v>
      </c>
      <c r="H1" s="151" t="s">
        <v>3977</v>
      </c>
      <c r="I1" s="152" t="s">
        <v>3978</v>
      </c>
      <c r="J1" s="153" t="s">
        <v>3979</v>
      </c>
      <c r="K1" s="153" t="s">
        <v>3980</v>
      </c>
      <c r="L1" s="151" t="s">
        <v>3981</v>
      </c>
      <c r="M1" s="154" t="s">
        <v>3982</v>
      </c>
      <c r="N1" s="151" t="s">
        <v>3983</v>
      </c>
    </row>
    <row r="2" spans="1:14" ht="45.75" hidden="1" customHeight="1">
      <c r="A2" s="155">
        <v>1</v>
      </c>
      <c r="B2" s="156" t="s">
        <v>4248</v>
      </c>
      <c r="C2" s="156" t="s">
        <v>3985</v>
      </c>
      <c r="D2" s="156" t="s">
        <v>1550</v>
      </c>
      <c r="E2" s="157" t="s">
        <v>4249</v>
      </c>
      <c r="F2" s="156" t="s">
        <v>4250</v>
      </c>
      <c r="G2" s="156" t="s">
        <v>3993</v>
      </c>
      <c r="H2" s="158">
        <v>34284</v>
      </c>
      <c r="I2" s="159" t="s">
        <v>4251</v>
      </c>
      <c r="J2" s="160"/>
      <c r="K2" s="160"/>
      <c r="L2" s="161" t="s">
        <v>4252</v>
      </c>
      <c r="M2" s="162">
        <v>35865</v>
      </c>
      <c r="N2" s="157" t="s">
        <v>4253</v>
      </c>
    </row>
    <row r="3" spans="1:14" ht="52.5" hidden="1" customHeight="1">
      <c r="A3" s="155">
        <v>2</v>
      </c>
      <c r="B3" s="156" t="s">
        <v>4254</v>
      </c>
      <c r="C3" s="156" t="s">
        <v>3985</v>
      </c>
      <c r="D3" s="156" t="s">
        <v>4255</v>
      </c>
      <c r="E3" s="157" t="s">
        <v>4256</v>
      </c>
      <c r="F3" s="156" t="s">
        <v>4257</v>
      </c>
      <c r="G3" s="156" t="s">
        <v>3986</v>
      </c>
      <c r="H3" s="158">
        <v>37138</v>
      </c>
      <c r="I3" s="159" t="s">
        <v>4258</v>
      </c>
      <c r="J3" s="160" t="s">
        <v>4259</v>
      </c>
      <c r="K3" s="160" t="s">
        <v>4260</v>
      </c>
      <c r="L3" s="156" t="s">
        <v>4261</v>
      </c>
      <c r="M3" s="162">
        <v>38014</v>
      </c>
      <c r="N3" s="157" t="s">
        <v>4253</v>
      </c>
    </row>
    <row r="4" spans="1:14" ht="39" hidden="1" customHeight="1">
      <c r="A4" s="155">
        <v>3</v>
      </c>
      <c r="B4" s="156" t="s">
        <v>4262</v>
      </c>
      <c r="C4" s="156" t="s">
        <v>3985</v>
      </c>
      <c r="D4" s="156" t="s">
        <v>1550</v>
      </c>
      <c r="E4" s="157" t="s">
        <v>4263</v>
      </c>
      <c r="F4" s="156" t="s">
        <v>4264</v>
      </c>
      <c r="G4" s="156" t="s">
        <v>4265</v>
      </c>
      <c r="H4" s="158">
        <v>37809</v>
      </c>
      <c r="I4" s="159" t="s">
        <v>4266</v>
      </c>
      <c r="J4" s="160" t="s">
        <v>4259</v>
      </c>
      <c r="K4" s="160" t="s">
        <v>4260</v>
      </c>
      <c r="L4" s="156" t="s">
        <v>4267</v>
      </c>
      <c r="M4" s="162">
        <v>38595</v>
      </c>
      <c r="N4" s="157" t="s">
        <v>4253</v>
      </c>
    </row>
    <row r="5" spans="1:14" ht="36" hidden="1" customHeight="1">
      <c r="A5" s="155">
        <v>4</v>
      </c>
      <c r="B5" s="156" t="s">
        <v>4268</v>
      </c>
      <c r="C5" s="156" t="s">
        <v>3985</v>
      </c>
      <c r="D5" s="156" t="s">
        <v>1550</v>
      </c>
      <c r="E5" s="157" t="s">
        <v>1613</v>
      </c>
      <c r="F5" s="156" t="s">
        <v>4269</v>
      </c>
      <c r="G5" s="156" t="s">
        <v>1568</v>
      </c>
      <c r="H5" s="158">
        <v>37844</v>
      </c>
      <c r="I5" s="159" t="s">
        <v>4270</v>
      </c>
      <c r="J5" s="160" t="s">
        <v>4271</v>
      </c>
      <c r="K5" s="160" t="s">
        <v>4272</v>
      </c>
      <c r="L5" s="156" t="s">
        <v>4273</v>
      </c>
      <c r="M5" s="162">
        <v>38616</v>
      </c>
      <c r="N5" s="157" t="s">
        <v>4253</v>
      </c>
    </row>
    <row r="6" spans="1:14" ht="45" hidden="1" customHeight="1">
      <c r="A6" s="155">
        <v>5</v>
      </c>
      <c r="B6" s="156" t="s">
        <v>4274</v>
      </c>
      <c r="C6" s="156" t="s">
        <v>3985</v>
      </c>
      <c r="D6" s="156" t="s">
        <v>1550</v>
      </c>
      <c r="E6" s="157" t="s">
        <v>1613</v>
      </c>
      <c r="F6" s="156" t="s">
        <v>4275</v>
      </c>
      <c r="G6" s="156" t="s">
        <v>1568</v>
      </c>
      <c r="H6" s="158">
        <v>38181</v>
      </c>
      <c r="I6" s="159" t="s">
        <v>4270</v>
      </c>
      <c r="J6" s="160" t="s">
        <v>4276</v>
      </c>
      <c r="K6" s="160" t="s">
        <v>4272</v>
      </c>
      <c r="L6" s="156" t="s">
        <v>4277</v>
      </c>
      <c r="M6" s="162">
        <v>38756</v>
      </c>
      <c r="N6" s="157" t="s">
        <v>4253</v>
      </c>
    </row>
    <row r="7" spans="1:14" ht="42" hidden="1" customHeight="1">
      <c r="A7" s="155">
        <v>6</v>
      </c>
      <c r="B7" s="156" t="s">
        <v>4278</v>
      </c>
      <c r="C7" s="156" t="s">
        <v>3985</v>
      </c>
      <c r="D7" s="156" t="s">
        <v>1550</v>
      </c>
      <c r="E7" s="157" t="s">
        <v>4181</v>
      </c>
      <c r="F7" s="156" t="s">
        <v>4279</v>
      </c>
      <c r="G7" s="156" t="s">
        <v>4280</v>
      </c>
      <c r="H7" s="158">
        <v>37953</v>
      </c>
      <c r="I7" s="159" t="s">
        <v>4266</v>
      </c>
      <c r="J7" s="160" t="s">
        <v>4281</v>
      </c>
      <c r="K7" s="160" t="s">
        <v>4282</v>
      </c>
      <c r="L7" s="156" t="s">
        <v>4283</v>
      </c>
      <c r="M7" s="162">
        <v>38812</v>
      </c>
      <c r="N7" s="157" t="s">
        <v>4284</v>
      </c>
    </row>
    <row r="8" spans="1:14" ht="42.75" hidden="1" customHeight="1">
      <c r="A8" s="155">
        <v>7</v>
      </c>
      <c r="B8" s="156" t="s">
        <v>4285</v>
      </c>
      <c r="C8" s="156" t="s">
        <v>3985</v>
      </c>
      <c r="D8" s="156" t="s">
        <v>1550</v>
      </c>
      <c r="E8" s="157" t="s">
        <v>4095</v>
      </c>
      <c r="F8" s="156" t="s">
        <v>4095</v>
      </c>
      <c r="G8" s="156" t="s">
        <v>4280</v>
      </c>
      <c r="H8" s="158">
        <v>38275</v>
      </c>
      <c r="I8" s="159" t="s">
        <v>4266</v>
      </c>
      <c r="J8" s="160" t="s">
        <v>4281</v>
      </c>
      <c r="K8" s="160" t="s">
        <v>4282</v>
      </c>
      <c r="L8" s="156" t="s">
        <v>4286</v>
      </c>
      <c r="M8" s="162">
        <v>38847</v>
      </c>
      <c r="N8" s="157" t="s">
        <v>4287</v>
      </c>
    </row>
    <row r="9" spans="1:14" ht="50.25" hidden="1" customHeight="1">
      <c r="A9" s="155">
        <v>8</v>
      </c>
      <c r="B9" s="156" t="s">
        <v>4288</v>
      </c>
      <c r="C9" s="156" t="s">
        <v>3985</v>
      </c>
      <c r="D9" s="156" t="s">
        <v>1550</v>
      </c>
      <c r="E9" s="157" t="s">
        <v>1883</v>
      </c>
      <c r="F9" s="156" t="s">
        <v>4289</v>
      </c>
      <c r="G9" s="156" t="s">
        <v>1520</v>
      </c>
      <c r="H9" s="158">
        <v>37560</v>
      </c>
      <c r="I9" s="159" t="s">
        <v>4290</v>
      </c>
      <c r="J9" s="160" t="s">
        <v>4291</v>
      </c>
      <c r="K9" s="160" t="s">
        <v>4272</v>
      </c>
      <c r="L9" s="156" t="s">
        <v>4292</v>
      </c>
      <c r="M9" s="162">
        <v>38889</v>
      </c>
      <c r="N9" s="157" t="s">
        <v>4293</v>
      </c>
    </row>
    <row r="10" spans="1:14" ht="41.25" hidden="1" customHeight="1">
      <c r="A10" s="155">
        <v>9</v>
      </c>
      <c r="B10" s="156" t="s">
        <v>4294</v>
      </c>
      <c r="C10" s="156" t="s">
        <v>3985</v>
      </c>
      <c r="D10" s="156" t="s">
        <v>4295</v>
      </c>
      <c r="E10" s="157" t="s">
        <v>4256</v>
      </c>
      <c r="F10" s="156" t="s">
        <v>4296</v>
      </c>
      <c r="G10" s="156" t="s">
        <v>3986</v>
      </c>
      <c r="H10" s="158">
        <v>37928</v>
      </c>
      <c r="I10" s="159" t="s">
        <v>4266</v>
      </c>
      <c r="J10" s="160" t="s">
        <v>4259</v>
      </c>
      <c r="K10" s="160" t="s">
        <v>4260</v>
      </c>
      <c r="L10" s="156" t="s">
        <v>4297</v>
      </c>
      <c r="M10" s="162">
        <v>38924</v>
      </c>
      <c r="N10" s="157" t="s">
        <v>4298</v>
      </c>
    </row>
    <row r="11" spans="1:14" ht="45.75" hidden="1" customHeight="1">
      <c r="A11" s="155">
        <v>10</v>
      </c>
      <c r="B11" s="156" t="s">
        <v>4299</v>
      </c>
      <c r="C11" s="156" t="s">
        <v>3985</v>
      </c>
      <c r="D11" s="156" t="s">
        <v>1550</v>
      </c>
      <c r="E11" s="157" t="s">
        <v>1613</v>
      </c>
      <c r="F11" s="156" t="s">
        <v>4300</v>
      </c>
      <c r="G11" s="156" t="s">
        <v>1568</v>
      </c>
      <c r="H11" s="158">
        <v>38352</v>
      </c>
      <c r="I11" s="159" t="s">
        <v>4270</v>
      </c>
      <c r="J11" s="160" t="s">
        <v>4276</v>
      </c>
      <c r="K11" s="160" t="s">
        <v>4272</v>
      </c>
      <c r="L11" s="156" t="s">
        <v>4301</v>
      </c>
      <c r="M11" s="162">
        <v>38924</v>
      </c>
      <c r="N11" s="157" t="s">
        <v>4253</v>
      </c>
    </row>
    <row r="12" spans="1:14" ht="39" hidden="1" customHeight="1">
      <c r="A12" s="155">
        <v>11</v>
      </c>
      <c r="B12" s="156" t="s">
        <v>4302</v>
      </c>
      <c r="C12" s="156" t="s">
        <v>3985</v>
      </c>
      <c r="D12" s="156" t="s">
        <v>1550</v>
      </c>
      <c r="E12" s="157" t="s">
        <v>1613</v>
      </c>
      <c r="F12" s="156" t="s">
        <v>4303</v>
      </c>
      <c r="G12" s="156" t="s">
        <v>1568</v>
      </c>
      <c r="H12" s="158">
        <v>37837</v>
      </c>
      <c r="I12" s="159" t="s">
        <v>4270</v>
      </c>
      <c r="J12" s="160" t="s">
        <v>4271</v>
      </c>
      <c r="K12" s="160" t="s">
        <v>4272</v>
      </c>
      <c r="L12" s="156" t="s">
        <v>4304</v>
      </c>
      <c r="M12" s="162">
        <v>38938</v>
      </c>
      <c r="N12" s="157" t="s">
        <v>4253</v>
      </c>
    </row>
    <row r="13" spans="1:14" ht="51.75" hidden="1" customHeight="1">
      <c r="A13" s="155">
        <v>12</v>
      </c>
      <c r="B13" s="156" t="s">
        <v>4305</v>
      </c>
      <c r="C13" s="156" t="s">
        <v>3985</v>
      </c>
      <c r="D13" s="156" t="s">
        <v>1550</v>
      </c>
      <c r="E13" s="157" t="s">
        <v>4306</v>
      </c>
      <c r="F13" s="156" t="s">
        <v>4307</v>
      </c>
      <c r="G13" s="156" t="s">
        <v>1580</v>
      </c>
      <c r="H13" s="158">
        <v>38153</v>
      </c>
      <c r="I13" s="159" t="s">
        <v>4266</v>
      </c>
      <c r="J13" s="160" t="s">
        <v>4308</v>
      </c>
      <c r="K13" s="160" t="s">
        <v>4282</v>
      </c>
      <c r="L13" s="156" t="s">
        <v>4309</v>
      </c>
      <c r="M13" s="162">
        <v>39071</v>
      </c>
      <c r="N13" s="157" t="s">
        <v>4310</v>
      </c>
    </row>
    <row r="14" spans="1:14" ht="49.5" hidden="1" customHeight="1">
      <c r="A14" s="155">
        <v>13</v>
      </c>
      <c r="B14" s="156" t="s">
        <v>4311</v>
      </c>
      <c r="C14" s="156" t="s">
        <v>3985</v>
      </c>
      <c r="D14" s="156" t="s">
        <v>1550</v>
      </c>
      <c r="E14" s="157" t="s">
        <v>4306</v>
      </c>
      <c r="F14" s="156" t="s">
        <v>4312</v>
      </c>
      <c r="G14" s="156" t="s">
        <v>1580</v>
      </c>
      <c r="H14" s="158">
        <v>38168</v>
      </c>
      <c r="I14" s="159" t="s">
        <v>4266</v>
      </c>
      <c r="J14" s="160" t="s">
        <v>4308</v>
      </c>
      <c r="K14" s="160" t="s">
        <v>4282</v>
      </c>
      <c r="L14" s="156" t="s">
        <v>4313</v>
      </c>
      <c r="M14" s="162">
        <v>39113</v>
      </c>
      <c r="N14" s="157" t="s">
        <v>4314</v>
      </c>
    </row>
    <row r="15" spans="1:14" ht="39" hidden="1" customHeight="1">
      <c r="A15" s="155">
        <v>14</v>
      </c>
      <c r="B15" s="156" t="s">
        <v>4315</v>
      </c>
      <c r="C15" s="156" t="s">
        <v>3985</v>
      </c>
      <c r="D15" s="156" t="s">
        <v>1550</v>
      </c>
      <c r="E15" s="157" t="s">
        <v>1883</v>
      </c>
      <c r="F15" s="156" t="s">
        <v>4316</v>
      </c>
      <c r="G15" s="156" t="s">
        <v>1520</v>
      </c>
      <c r="H15" s="158">
        <v>37565</v>
      </c>
      <c r="I15" s="159" t="s">
        <v>4317</v>
      </c>
      <c r="J15" s="160" t="s">
        <v>4291</v>
      </c>
      <c r="K15" s="160" t="s">
        <v>4272</v>
      </c>
      <c r="L15" s="156" t="s">
        <v>4318</v>
      </c>
      <c r="M15" s="162">
        <v>39204</v>
      </c>
      <c r="N15" s="157" t="s">
        <v>4293</v>
      </c>
    </row>
    <row r="16" spans="1:14" ht="50.1" hidden="1" customHeight="1">
      <c r="A16" s="155">
        <v>15</v>
      </c>
      <c r="B16" s="156" t="s">
        <v>4319</v>
      </c>
      <c r="C16" s="156" t="s">
        <v>3985</v>
      </c>
      <c r="D16" s="156" t="s">
        <v>1550</v>
      </c>
      <c r="E16" s="157" t="s">
        <v>4256</v>
      </c>
      <c r="F16" s="156" t="s">
        <v>4320</v>
      </c>
      <c r="G16" s="156" t="s">
        <v>3986</v>
      </c>
      <c r="H16" s="158">
        <v>38107</v>
      </c>
      <c r="I16" s="159" t="s">
        <v>4266</v>
      </c>
      <c r="J16" s="160" t="s">
        <v>4259</v>
      </c>
      <c r="K16" s="160" t="s">
        <v>4321</v>
      </c>
      <c r="L16" s="156" t="s">
        <v>4322</v>
      </c>
      <c r="M16" s="162">
        <v>39211</v>
      </c>
      <c r="N16" s="157" t="s">
        <v>4323</v>
      </c>
    </row>
    <row r="17" spans="1:14" ht="50.1" hidden="1" customHeight="1">
      <c r="A17" s="155">
        <v>16</v>
      </c>
      <c r="B17" s="156" t="s">
        <v>4324</v>
      </c>
      <c r="C17" s="156" t="s">
        <v>3985</v>
      </c>
      <c r="D17" s="156" t="s">
        <v>1550</v>
      </c>
      <c r="E17" s="157" t="s">
        <v>4095</v>
      </c>
      <c r="F17" s="156" t="s">
        <v>4095</v>
      </c>
      <c r="G17" s="156" t="s">
        <v>4280</v>
      </c>
      <c r="H17" s="158">
        <v>38260</v>
      </c>
      <c r="I17" s="159" t="s">
        <v>4266</v>
      </c>
      <c r="J17" s="160" t="s">
        <v>4281</v>
      </c>
      <c r="K17" s="160" t="s">
        <v>4282</v>
      </c>
      <c r="L17" s="156" t="s">
        <v>4325</v>
      </c>
      <c r="M17" s="162">
        <v>39218</v>
      </c>
      <c r="N17" s="157" t="s">
        <v>4326</v>
      </c>
    </row>
    <row r="18" spans="1:14" ht="50.1" hidden="1" customHeight="1">
      <c r="A18" s="155">
        <v>17</v>
      </c>
      <c r="B18" s="156" t="s">
        <v>4327</v>
      </c>
      <c r="C18" s="156" t="s">
        <v>3985</v>
      </c>
      <c r="D18" s="156" t="s">
        <v>1550</v>
      </c>
      <c r="E18" s="157" t="s">
        <v>4328</v>
      </c>
      <c r="F18" s="156" t="s">
        <v>4329</v>
      </c>
      <c r="G18" s="156" t="s">
        <v>4330</v>
      </c>
      <c r="H18" s="158">
        <v>37949</v>
      </c>
      <c r="I18" s="159" t="s">
        <v>4331</v>
      </c>
      <c r="J18" s="160" t="s">
        <v>4332</v>
      </c>
      <c r="K18" s="160" t="s">
        <v>4333</v>
      </c>
      <c r="L18" s="156" t="s">
        <v>4334</v>
      </c>
      <c r="M18" s="162">
        <v>39428</v>
      </c>
      <c r="N18" s="157" t="s">
        <v>4335</v>
      </c>
    </row>
    <row r="19" spans="1:14" ht="50.1" hidden="1" customHeight="1">
      <c r="A19" s="155">
        <v>18</v>
      </c>
      <c r="B19" s="156" t="s">
        <v>4336</v>
      </c>
      <c r="C19" s="156" t="s">
        <v>3985</v>
      </c>
      <c r="D19" s="156" t="s">
        <v>1550</v>
      </c>
      <c r="E19" s="157" t="s">
        <v>4337</v>
      </c>
      <c r="F19" s="156" t="s">
        <v>4337</v>
      </c>
      <c r="G19" s="156" t="s">
        <v>1580</v>
      </c>
      <c r="H19" s="158">
        <v>38527</v>
      </c>
      <c r="I19" s="159" t="s">
        <v>4338</v>
      </c>
      <c r="J19" s="160" t="s">
        <v>4339</v>
      </c>
      <c r="K19" s="160" t="s">
        <v>4282</v>
      </c>
      <c r="L19" s="156" t="s">
        <v>4340</v>
      </c>
      <c r="M19" s="162">
        <v>39498</v>
      </c>
      <c r="N19" s="157" t="s">
        <v>4253</v>
      </c>
    </row>
    <row r="20" spans="1:14" ht="48.75" hidden="1" customHeight="1">
      <c r="A20" s="155">
        <v>19</v>
      </c>
      <c r="B20" s="156" t="s">
        <v>4341</v>
      </c>
      <c r="C20" s="156" t="s">
        <v>3985</v>
      </c>
      <c r="D20" s="156" t="s">
        <v>1550</v>
      </c>
      <c r="E20" s="157" t="s">
        <v>1555</v>
      </c>
      <c r="F20" s="156" t="s">
        <v>1555</v>
      </c>
      <c r="G20" s="156" t="s">
        <v>1741</v>
      </c>
      <c r="H20" s="158">
        <v>38531</v>
      </c>
      <c r="I20" s="159"/>
      <c r="J20" s="160"/>
      <c r="K20" s="160" t="s">
        <v>4272</v>
      </c>
      <c r="L20" s="156" t="s">
        <v>4342</v>
      </c>
      <c r="M20" s="162">
        <v>39561</v>
      </c>
      <c r="N20" s="157" t="s">
        <v>4293</v>
      </c>
    </row>
    <row r="21" spans="1:14" ht="44.25" hidden="1" customHeight="1">
      <c r="A21" s="155">
        <v>20</v>
      </c>
      <c r="B21" s="156" t="s">
        <v>4343</v>
      </c>
      <c r="C21" s="156" t="s">
        <v>3985</v>
      </c>
      <c r="D21" s="156" t="s">
        <v>1550</v>
      </c>
      <c r="E21" s="157" t="s">
        <v>1613</v>
      </c>
      <c r="F21" s="156" t="s">
        <v>4344</v>
      </c>
      <c r="G21" s="156" t="s">
        <v>1568</v>
      </c>
      <c r="H21" s="158">
        <v>38923</v>
      </c>
      <c r="I21" s="159" t="s">
        <v>4345</v>
      </c>
      <c r="J21" s="160" t="s">
        <v>4346</v>
      </c>
      <c r="K21" s="160" t="s">
        <v>4272</v>
      </c>
      <c r="L21" s="156" t="s">
        <v>4347</v>
      </c>
      <c r="M21" s="162">
        <v>39582</v>
      </c>
      <c r="N21" s="157" t="s">
        <v>4348</v>
      </c>
    </row>
    <row r="22" spans="1:14" ht="39.75" hidden="1" customHeight="1">
      <c r="A22" s="155">
        <v>21</v>
      </c>
      <c r="B22" s="156" t="s">
        <v>4349</v>
      </c>
      <c r="C22" s="156" t="s">
        <v>3985</v>
      </c>
      <c r="D22" s="156" t="s">
        <v>4350</v>
      </c>
      <c r="E22" s="157" t="s">
        <v>248</v>
      </c>
      <c r="F22" s="156" t="s">
        <v>4351</v>
      </c>
      <c r="G22" s="156" t="s">
        <v>240</v>
      </c>
      <c r="H22" s="158">
        <v>38929</v>
      </c>
      <c r="I22" s="159"/>
      <c r="J22" s="160"/>
      <c r="K22" s="160" t="s">
        <v>4321</v>
      </c>
      <c r="L22" s="156" t="s">
        <v>4352</v>
      </c>
      <c r="M22" s="162">
        <v>39638</v>
      </c>
      <c r="N22" s="157" t="s">
        <v>4293</v>
      </c>
    </row>
    <row r="23" spans="1:14" ht="42" hidden="1" customHeight="1">
      <c r="A23" s="155">
        <v>22</v>
      </c>
      <c r="B23" s="156" t="s">
        <v>4353</v>
      </c>
      <c r="C23" s="156" t="s">
        <v>3985</v>
      </c>
      <c r="D23" s="156" t="s">
        <v>1550</v>
      </c>
      <c r="E23" s="157" t="s">
        <v>4354</v>
      </c>
      <c r="F23" s="156" t="s">
        <v>4355</v>
      </c>
      <c r="G23" s="156" t="s">
        <v>1580</v>
      </c>
      <c r="H23" s="158">
        <v>38118</v>
      </c>
      <c r="I23" s="159" t="s">
        <v>4290</v>
      </c>
      <c r="J23" s="160" t="s">
        <v>4356</v>
      </c>
      <c r="K23" s="160" t="s">
        <v>4272</v>
      </c>
      <c r="L23" s="156" t="s">
        <v>4357</v>
      </c>
      <c r="M23" s="162">
        <v>39722</v>
      </c>
      <c r="N23" s="157" t="s">
        <v>4358</v>
      </c>
    </row>
    <row r="24" spans="1:14" ht="57" hidden="1" customHeight="1">
      <c r="A24" s="155">
        <v>23</v>
      </c>
      <c r="B24" s="156" t="s">
        <v>4359</v>
      </c>
      <c r="C24" s="156" t="s">
        <v>3985</v>
      </c>
      <c r="D24" s="156" t="s">
        <v>1550</v>
      </c>
      <c r="E24" s="157" t="s">
        <v>4360</v>
      </c>
      <c r="F24" s="156" t="s">
        <v>4361</v>
      </c>
      <c r="G24" s="156" t="s">
        <v>1568</v>
      </c>
      <c r="H24" s="158">
        <v>38810</v>
      </c>
      <c r="I24" s="159"/>
      <c r="J24" s="160"/>
      <c r="K24" s="160" t="s">
        <v>4282</v>
      </c>
      <c r="L24" s="156" t="s">
        <v>4362</v>
      </c>
      <c r="M24" s="162">
        <v>39771</v>
      </c>
      <c r="N24" s="157" t="s">
        <v>4363</v>
      </c>
    </row>
    <row r="25" spans="1:14" ht="35.25" hidden="1" customHeight="1">
      <c r="A25" s="155">
        <v>24</v>
      </c>
      <c r="B25" s="156" t="s">
        <v>4364</v>
      </c>
      <c r="C25" s="156" t="s">
        <v>3985</v>
      </c>
      <c r="D25" s="156" t="s">
        <v>1550</v>
      </c>
      <c r="E25" s="157" t="s">
        <v>4365</v>
      </c>
      <c r="F25" s="156" t="s">
        <v>4366</v>
      </c>
      <c r="G25" s="156" t="s">
        <v>4280</v>
      </c>
      <c r="H25" s="158">
        <v>39100</v>
      </c>
      <c r="I25" s="159" t="s">
        <v>4290</v>
      </c>
      <c r="J25" s="160" t="s">
        <v>4291</v>
      </c>
      <c r="K25" s="160" t="s">
        <v>4272</v>
      </c>
      <c r="L25" s="156" t="s">
        <v>4367</v>
      </c>
      <c r="M25" s="162">
        <v>39848</v>
      </c>
      <c r="N25" s="157" t="s">
        <v>4368</v>
      </c>
    </row>
    <row r="26" spans="1:14" ht="36" hidden="1" customHeight="1">
      <c r="A26" s="155">
        <v>25</v>
      </c>
      <c r="B26" s="156" t="s">
        <v>4369</v>
      </c>
      <c r="C26" s="156" t="s">
        <v>3985</v>
      </c>
      <c r="D26" s="156" t="s">
        <v>1550</v>
      </c>
      <c r="E26" s="157" t="s">
        <v>4306</v>
      </c>
      <c r="F26" s="156" t="s">
        <v>4370</v>
      </c>
      <c r="G26" s="156" t="s">
        <v>1580</v>
      </c>
      <c r="H26" s="158">
        <v>38467</v>
      </c>
      <c r="I26" s="159" t="s">
        <v>4266</v>
      </c>
      <c r="J26" s="160" t="s">
        <v>4371</v>
      </c>
      <c r="K26" s="160" t="s">
        <v>4272</v>
      </c>
      <c r="L26" s="156" t="s">
        <v>4372</v>
      </c>
      <c r="M26" s="162">
        <v>39876</v>
      </c>
      <c r="N26" s="157" t="s">
        <v>4373</v>
      </c>
    </row>
    <row r="27" spans="1:14" ht="55.5" hidden="1" customHeight="1">
      <c r="A27" s="155">
        <v>26</v>
      </c>
      <c r="B27" s="156" t="s">
        <v>4374</v>
      </c>
      <c r="C27" s="156" t="s">
        <v>3985</v>
      </c>
      <c r="D27" s="156" t="s">
        <v>1550</v>
      </c>
      <c r="E27" s="157" t="s">
        <v>1613</v>
      </c>
      <c r="F27" s="156" t="s">
        <v>4375</v>
      </c>
      <c r="G27" s="156" t="s">
        <v>1568</v>
      </c>
      <c r="H27" s="158">
        <v>39121</v>
      </c>
      <c r="I27" s="159" t="s">
        <v>4376</v>
      </c>
      <c r="J27" s="160" t="s">
        <v>4377</v>
      </c>
      <c r="K27" s="160" t="s">
        <v>4272</v>
      </c>
      <c r="L27" s="156" t="s">
        <v>4378</v>
      </c>
      <c r="M27" s="162">
        <v>39883</v>
      </c>
      <c r="N27" s="157" t="s">
        <v>4293</v>
      </c>
    </row>
    <row r="28" spans="1:14" ht="38.25" hidden="1" customHeight="1">
      <c r="A28" s="155">
        <v>27</v>
      </c>
      <c r="B28" s="156" t="s">
        <v>4374</v>
      </c>
      <c r="C28" s="156" t="s">
        <v>3985</v>
      </c>
      <c r="D28" s="156" t="s">
        <v>1550</v>
      </c>
      <c r="E28" s="157" t="s">
        <v>1613</v>
      </c>
      <c r="F28" s="156" t="s">
        <v>4379</v>
      </c>
      <c r="G28" s="156" t="s">
        <v>1568</v>
      </c>
      <c r="H28" s="158">
        <v>39141</v>
      </c>
      <c r="I28" s="159" t="s">
        <v>4380</v>
      </c>
      <c r="J28" s="160" t="s">
        <v>4377</v>
      </c>
      <c r="K28" s="160" t="s">
        <v>4272</v>
      </c>
      <c r="L28" s="156" t="s">
        <v>4378</v>
      </c>
      <c r="M28" s="162">
        <v>39883</v>
      </c>
      <c r="N28" s="157" t="s">
        <v>4381</v>
      </c>
    </row>
    <row r="29" spans="1:14" ht="42.75" hidden="1" customHeight="1">
      <c r="A29" s="155">
        <v>28</v>
      </c>
      <c r="B29" s="156" t="s">
        <v>4382</v>
      </c>
      <c r="C29" s="156" t="s">
        <v>3985</v>
      </c>
      <c r="D29" s="156" t="s">
        <v>1550</v>
      </c>
      <c r="E29" s="157" t="s">
        <v>4383</v>
      </c>
      <c r="F29" s="156" t="s">
        <v>4384</v>
      </c>
      <c r="G29" s="156" t="s">
        <v>3986</v>
      </c>
      <c r="H29" s="158">
        <v>39008</v>
      </c>
      <c r="I29" s="159" t="s">
        <v>4385</v>
      </c>
      <c r="J29" s="160" t="s">
        <v>4386</v>
      </c>
      <c r="K29" s="160" t="s">
        <v>4321</v>
      </c>
      <c r="L29" s="156" t="s">
        <v>4387</v>
      </c>
      <c r="M29" s="162">
        <v>39890</v>
      </c>
      <c r="N29" s="157" t="s">
        <v>4388</v>
      </c>
    </row>
    <row r="30" spans="1:14" ht="39.75" hidden="1" customHeight="1">
      <c r="A30" s="155">
        <v>29</v>
      </c>
      <c r="B30" s="156" t="s">
        <v>4389</v>
      </c>
      <c r="C30" s="156" t="s">
        <v>3985</v>
      </c>
      <c r="D30" s="156" t="s">
        <v>1550</v>
      </c>
      <c r="E30" s="157" t="s">
        <v>4365</v>
      </c>
      <c r="F30" s="156" t="s">
        <v>4366</v>
      </c>
      <c r="G30" s="156" t="s">
        <v>4280</v>
      </c>
      <c r="H30" s="158">
        <v>38660</v>
      </c>
      <c r="I30" s="159"/>
      <c r="J30" s="160"/>
      <c r="K30" s="160" t="s">
        <v>4272</v>
      </c>
      <c r="L30" s="156" t="s">
        <v>4390</v>
      </c>
      <c r="M30" s="162">
        <v>39904</v>
      </c>
      <c r="N30" s="157" t="s">
        <v>4391</v>
      </c>
    </row>
    <row r="31" spans="1:14" ht="38.25" hidden="1" customHeight="1">
      <c r="A31" s="155">
        <v>30</v>
      </c>
      <c r="B31" s="156" t="s">
        <v>4392</v>
      </c>
      <c r="C31" s="156" t="s">
        <v>3985</v>
      </c>
      <c r="D31" s="156" t="s">
        <v>4393</v>
      </c>
      <c r="E31" s="157" t="s">
        <v>248</v>
      </c>
      <c r="F31" s="156" t="s">
        <v>4394</v>
      </c>
      <c r="G31" s="156" t="s">
        <v>240</v>
      </c>
      <c r="H31" s="158">
        <v>38889</v>
      </c>
      <c r="I31" s="159" t="s">
        <v>4395</v>
      </c>
      <c r="J31" s="160" t="s">
        <v>4005</v>
      </c>
      <c r="K31" s="160" t="s">
        <v>4079</v>
      </c>
      <c r="L31" s="156" t="s">
        <v>4396</v>
      </c>
      <c r="M31" s="162">
        <v>39911</v>
      </c>
      <c r="N31" s="157" t="s">
        <v>4293</v>
      </c>
    </row>
    <row r="32" spans="1:14" ht="36.75" hidden="1" customHeight="1">
      <c r="A32" s="155">
        <v>31</v>
      </c>
      <c r="B32" s="156" t="s">
        <v>4397</v>
      </c>
      <c r="C32" s="156" t="s">
        <v>3985</v>
      </c>
      <c r="D32" s="156" t="s">
        <v>4398</v>
      </c>
      <c r="E32" s="157" t="s">
        <v>248</v>
      </c>
      <c r="F32" s="156" t="s">
        <v>4399</v>
      </c>
      <c r="G32" s="156" t="s">
        <v>240</v>
      </c>
      <c r="H32" s="158">
        <v>38929</v>
      </c>
      <c r="I32" s="159" t="s">
        <v>4395</v>
      </c>
      <c r="J32" s="160" t="s">
        <v>4005</v>
      </c>
      <c r="K32" s="160" t="s">
        <v>4321</v>
      </c>
      <c r="L32" s="156" t="s">
        <v>4400</v>
      </c>
      <c r="M32" s="162">
        <v>39911</v>
      </c>
      <c r="N32" s="157" t="s">
        <v>4293</v>
      </c>
    </row>
    <row r="33" spans="1:14" ht="43.5" hidden="1" customHeight="1">
      <c r="A33" s="155">
        <v>32</v>
      </c>
      <c r="B33" s="156" t="s">
        <v>4401</v>
      </c>
      <c r="C33" s="156" t="s">
        <v>3985</v>
      </c>
      <c r="D33" s="156" t="s">
        <v>1550</v>
      </c>
      <c r="E33" s="157" t="s">
        <v>4402</v>
      </c>
      <c r="F33" s="156" t="s">
        <v>4403</v>
      </c>
      <c r="G33" s="156" t="s">
        <v>3986</v>
      </c>
      <c r="H33" s="158">
        <v>39014</v>
      </c>
      <c r="I33" s="159" t="s">
        <v>4290</v>
      </c>
      <c r="J33" s="160" t="s">
        <v>4291</v>
      </c>
      <c r="K33" s="160" t="s">
        <v>4272</v>
      </c>
      <c r="L33" s="156" t="s">
        <v>4404</v>
      </c>
      <c r="M33" s="162">
        <v>39932</v>
      </c>
      <c r="N33" s="157" t="s">
        <v>4405</v>
      </c>
    </row>
    <row r="34" spans="1:14" ht="45" hidden="1" customHeight="1">
      <c r="A34" s="155">
        <v>33</v>
      </c>
      <c r="B34" s="156" t="s">
        <v>4406</v>
      </c>
      <c r="C34" s="156" t="s">
        <v>3985</v>
      </c>
      <c r="D34" s="156" t="s">
        <v>1550</v>
      </c>
      <c r="E34" s="157" t="s">
        <v>4407</v>
      </c>
      <c r="F34" s="156" t="s">
        <v>4408</v>
      </c>
      <c r="G34" s="156" t="s">
        <v>3986</v>
      </c>
      <c r="H34" s="158">
        <v>38891</v>
      </c>
      <c r="I34" s="159" t="s">
        <v>4376</v>
      </c>
      <c r="J34" s="160" t="s">
        <v>4067</v>
      </c>
      <c r="K34" s="160" t="s">
        <v>4321</v>
      </c>
      <c r="L34" s="156" t="s">
        <v>4409</v>
      </c>
      <c r="M34" s="162">
        <v>39946</v>
      </c>
      <c r="N34" s="157" t="s">
        <v>4410</v>
      </c>
    </row>
    <row r="35" spans="1:14" ht="46.5" hidden="1" customHeight="1">
      <c r="A35" s="155">
        <v>34</v>
      </c>
      <c r="B35" s="156" t="s">
        <v>4411</v>
      </c>
      <c r="C35" s="156" t="s">
        <v>3985</v>
      </c>
      <c r="D35" s="156" t="s">
        <v>1550</v>
      </c>
      <c r="E35" s="157" t="s">
        <v>4181</v>
      </c>
      <c r="F35" s="156" t="s">
        <v>4412</v>
      </c>
      <c r="G35" s="156" t="s">
        <v>4413</v>
      </c>
      <c r="H35" s="158">
        <v>38743</v>
      </c>
      <c r="I35" s="159" t="s">
        <v>4414</v>
      </c>
      <c r="J35" s="160" t="s">
        <v>4415</v>
      </c>
      <c r="K35" s="160" t="s">
        <v>4282</v>
      </c>
      <c r="L35" s="156" t="s">
        <v>4416</v>
      </c>
      <c r="M35" s="162">
        <v>39967</v>
      </c>
      <c r="N35" s="157" t="s">
        <v>4417</v>
      </c>
    </row>
    <row r="36" spans="1:14" ht="40.5" hidden="1" customHeight="1">
      <c r="A36" s="155">
        <v>35</v>
      </c>
      <c r="B36" s="156" t="s">
        <v>4418</v>
      </c>
      <c r="C36" s="156" t="s">
        <v>3985</v>
      </c>
      <c r="D36" s="156" t="s">
        <v>1550</v>
      </c>
      <c r="E36" s="157" t="s">
        <v>4256</v>
      </c>
      <c r="F36" s="156" t="s">
        <v>4419</v>
      </c>
      <c r="G36" s="156" t="s">
        <v>3986</v>
      </c>
      <c r="H36" s="158">
        <v>39002</v>
      </c>
      <c r="I36" s="159" t="s">
        <v>4266</v>
      </c>
      <c r="J36" s="160" t="s">
        <v>4259</v>
      </c>
      <c r="K36" s="160" t="s">
        <v>4079</v>
      </c>
      <c r="L36" s="156" t="s">
        <v>4420</v>
      </c>
      <c r="M36" s="162">
        <v>40009</v>
      </c>
      <c r="N36" s="157" t="s">
        <v>4421</v>
      </c>
    </row>
    <row r="37" spans="1:14" ht="42.75" hidden="1" customHeight="1">
      <c r="A37" s="155">
        <v>36</v>
      </c>
      <c r="B37" s="156" t="s">
        <v>4422</v>
      </c>
      <c r="C37" s="156" t="s">
        <v>3985</v>
      </c>
      <c r="D37" s="156" t="s">
        <v>1550</v>
      </c>
      <c r="E37" s="157" t="s">
        <v>4423</v>
      </c>
      <c r="F37" s="156" t="s">
        <v>4424</v>
      </c>
      <c r="G37" s="156" t="s">
        <v>3986</v>
      </c>
      <c r="H37" s="158">
        <v>39275</v>
      </c>
      <c r="I37" s="159" t="s">
        <v>4425</v>
      </c>
      <c r="J37" s="160" t="s">
        <v>4259</v>
      </c>
      <c r="K37" s="160" t="s">
        <v>4260</v>
      </c>
      <c r="L37" s="156" t="s">
        <v>4426</v>
      </c>
      <c r="M37" s="162">
        <v>40009</v>
      </c>
      <c r="N37" s="157" t="s">
        <v>4427</v>
      </c>
    </row>
    <row r="38" spans="1:14" ht="36.75" hidden="1" customHeight="1">
      <c r="A38" s="155">
        <v>37</v>
      </c>
      <c r="B38" s="156" t="s">
        <v>4428</v>
      </c>
      <c r="C38" s="156" t="s">
        <v>3985</v>
      </c>
      <c r="D38" s="156" t="s">
        <v>1550</v>
      </c>
      <c r="E38" s="157" t="s">
        <v>4429</v>
      </c>
      <c r="F38" s="156" t="s">
        <v>4430</v>
      </c>
      <c r="G38" s="156" t="s">
        <v>1520</v>
      </c>
      <c r="H38" s="158">
        <v>38289</v>
      </c>
      <c r="I38" s="159" t="s">
        <v>4431</v>
      </c>
      <c r="J38" s="160" t="s">
        <v>4432</v>
      </c>
      <c r="K38" s="160" t="s">
        <v>4272</v>
      </c>
      <c r="L38" s="156" t="s">
        <v>4433</v>
      </c>
      <c r="M38" s="162">
        <v>40016</v>
      </c>
      <c r="N38" s="157" t="s">
        <v>4434</v>
      </c>
    </row>
    <row r="39" spans="1:14" ht="50.1" hidden="1" customHeight="1">
      <c r="A39" s="155">
        <v>38</v>
      </c>
      <c r="B39" s="156" t="s">
        <v>4435</v>
      </c>
      <c r="C39" s="156" t="s">
        <v>3985</v>
      </c>
      <c r="D39" s="156" t="s">
        <v>4436</v>
      </c>
      <c r="E39" s="157" t="s">
        <v>4437</v>
      </c>
      <c r="F39" s="156" t="s">
        <v>4438</v>
      </c>
      <c r="G39" s="156" t="s">
        <v>1568</v>
      </c>
      <c r="H39" s="158">
        <v>39003</v>
      </c>
      <c r="I39" s="159" t="s">
        <v>4439</v>
      </c>
      <c r="J39" s="160" t="s">
        <v>4440</v>
      </c>
      <c r="K39" s="160" t="s">
        <v>4272</v>
      </c>
      <c r="L39" s="156" t="s">
        <v>4441</v>
      </c>
      <c r="M39" s="162">
        <v>40016</v>
      </c>
      <c r="N39" s="157" t="s">
        <v>4293</v>
      </c>
    </row>
    <row r="40" spans="1:14" ht="41.25" hidden="1" customHeight="1">
      <c r="A40" s="155">
        <v>39</v>
      </c>
      <c r="B40" s="156" t="s">
        <v>4442</v>
      </c>
      <c r="C40" s="156" t="s">
        <v>3985</v>
      </c>
      <c r="D40" s="156" t="s">
        <v>1550</v>
      </c>
      <c r="E40" s="157" t="s">
        <v>1883</v>
      </c>
      <c r="F40" s="156" t="s">
        <v>4443</v>
      </c>
      <c r="G40" s="156" t="s">
        <v>1520</v>
      </c>
      <c r="H40" s="158">
        <v>39014</v>
      </c>
      <c r="I40" s="159" t="s">
        <v>4290</v>
      </c>
      <c r="J40" s="160" t="s">
        <v>4291</v>
      </c>
      <c r="K40" s="160" t="s">
        <v>4272</v>
      </c>
      <c r="L40" s="156" t="s">
        <v>4444</v>
      </c>
      <c r="M40" s="162">
        <v>40016</v>
      </c>
      <c r="N40" s="157" t="s">
        <v>4405</v>
      </c>
    </row>
    <row r="41" spans="1:14" ht="36.75" hidden="1" customHeight="1">
      <c r="A41" s="155">
        <v>40</v>
      </c>
      <c r="B41" s="156" t="s">
        <v>4445</v>
      </c>
      <c r="C41" s="156" t="s">
        <v>3985</v>
      </c>
      <c r="D41" s="156" t="s">
        <v>1550</v>
      </c>
      <c r="E41" s="157" t="s">
        <v>1613</v>
      </c>
      <c r="F41" s="156" t="s">
        <v>4446</v>
      </c>
      <c r="G41" s="156" t="s">
        <v>1568</v>
      </c>
      <c r="H41" s="158">
        <v>38923</v>
      </c>
      <c r="I41" s="159" t="s">
        <v>4447</v>
      </c>
      <c r="J41" s="160" t="s">
        <v>4346</v>
      </c>
      <c r="K41" s="160"/>
      <c r="L41" s="156" t="s">
        <v>4448</v>
      </c>
      <c r="M41" s="162">
        <v>40037</v>
      </c>
      <c r="N41" s="157" t="s">
        <v>4449</v>
      </c>
    </row>
    <row r="42" spans="1:14" ht="50.1" hidden="1" customHeight="1">
      <c r="A42" s="155">
        <v>41</v>
      </c>
      <c r="B42" s="156" t="s">
        <v>4450</v>
      </c>
      <c r="C42" s="156" t="s">
        <v>3985</v>
      </c>
      <c r="D42" s="156" t="s">
        <v>1550</v>
      </c>
      <c r="E42" s="157" t="s">
        <v>4451</v>
      </c>
      <c r="F42" s="156" t="s">
        <v>4452</v>
      </c>
      <c r="G42" s="156" t="s">
        <v>1568</v>
      </c>
      <c r="H42" s="158">
        <v>39294</v>
      </c>
      <c r="I42" s="159"/>
      <c r="J42" s="160"/>
      <c r="K42" s="160" t="s">
        <v>4272</v>
      </c>
      <c r="L42" s="156" t="s">
        <v>4453</v>
      </c>
      <c r="M42" s="162">
        <v>40044</v>
      </c>
      <c r="N42" s="157" t="s">
        <v>4454</v>
      </c>
    </row>
    <row r="43" spans="1:14" ht="50.1" hidden="1" customHeight="1">
      <c r="A43" s="155">
        <v>42</v>
      </c>
      <c r="B43" s="156" t="s">
        <v>4455</v>
      </c>
      <c r="C43" s="156" t="s">
        <v>3985</v>
      </c>
      <c r="D43" s="156" t="s">
        <v>1550</v>
      </c>
      <c r="E43" s="157" t="s">
        <v>4256</v>
      </c>
      <c r="F43" s="156" t="s">
        <v>4456</v>
      </c>
      <c r="G43" s="156" t="s">
        <v>3986</v>
      </c>
      <c r="H43" s="158">
        <v>38425</v>
      </c>
      <c r="I43" s="159" t="s">
        <v>4266</v>
      </c>
      <c r="J43" s="160" t="s">
        <v>4259</v>
      </c>
      <c r="K43" s="160" t="s">
        <v>4260</v>
      </c>
      <c r="L43" s="156" t="s">
        <v>4457</v>
      </c>
      <c r="M43" s="162">
        <v>40072</v>
      </c>
      <c r="N43" s="157" t="s">
        <v>4458</v>
      </c>
    </row>
    <row r="44" spans="1:14" ht="50.1" hidden="1" customHeight="1">
      <c r="A44" s="155">
        <v>43</v>
      </c>
      <c r="B44" s="156" t="s">
        <v>4459</v>
      </c>
      <c r="C44" s="156" t="s">
        <v>3985</v>
      </c>
      <c r="D44" s="156" t="s">
        <v>1550</v>
      </c>
      <c r="E44" s="157" t="s">
        <v>4460</v>
      </c>
      <c r="F44" s="156" t="s">
        <v>4461</v>
      </c>
      <c r="G44" s="156" t="s">
        <v>1580</v>
      </c>
      <c r="H44" s="158">
        <v>38831</v>
      </c>
      <c r="I44" s="159"/>
      <c r="J44" s="160"/>
      <c r="K44" s="160" t="s">
        <v>4282</v>
      </c>
      <c r="L44" s="156" t="s">
        <v>4462</v>
      </c>
      <c r="M44" s="162">
        <v>40121</v>
      </c>
      <c r="N44" s="157" t="s">
        <v>4463</v>
      </c>
    </row>
    <row r="45" spans="1:14" ht="45" hidden="1" customHeight="1">
      <c r="A45" s="155">
        <v>44</v>
      </c>
      <c r="B45" s="156" t="s">
        <v>4464</v>
      </c>
      <c r="C45" s="156" t="s">
        <v>3985</v>
      </c>
      <c r="D45" s="156" t="s">
        <v>1550</v>
      </c>
      <c r="E45" s="157" t="s">
        <v>4089</v>
      </c>
      <c r="F45" s="156" t="s">
        <v>4465</v>
      </c>
      <c r="G45" s="156" t="s">
        <v>1611</v>
      </c>
      <c r="H45" s="158">
        <v>39295</v>
      </c>
      <c r="I45" s="159" t="s">
        <v>4466</v>
      </c>
      <c r="J45" s="160" t="s">
        <v>4110</v>
      </c>
      <c r="K45" s="160" t="s">
        <v>4282</v>
      </c>
      <c r="L45" s="156" t="s">
        <v>4467</v>
      </c>
      <c r="M45" s="162">
        <v>40121</v>
      </c>
      <c r="N45" s="157" t="s">
        <v>4468</v>
      </c>
    </row>
    <row r="46" spans="1:14" ht="50.1" hidden="1" customHeight="1">
      <c r="A46" s="155">
        <v>45</v>
      </c>
      <c r="B46" s="156" t="s">
        <v>4469</v>
      </c>
      <c r="C46" s="156" t="s">
        <v>3985</v>
      </c>
      <c r="D46" s="156" t="s">
        <v>1550</v>
      </c>
      <c r="E46" s="157" t="s">
        <v>4423</v>
      </c>
      <c r="F46" s="156" t="s">
        <v>4470</v>
      </c>
      <c r="G46" s="156" t="s">
        <v>3986</v>
      </c>
      <c r="H46" s="158">
        <v>39336</v>
      </c>
      <c r="I46" s="159" t="s">
        <v>4425</v>
      </c>
      <c r="J46" s="160" t="s">
        <v>4259</v>
      </c>
      <c r="K46" s="160" t="s">
        <v>4260</v>
      </c>
      <c r="L46" s="156" t="s">
        <v>4471</v>
      </c>
      <c r="M46" s="162">
        <v>40128</v>
      </c>
      <c r="N46" s="157" t="s">
        <v>4472</v>
      </c>
    </row>
    <row r="47" spans="1:14" ht="50.1" hidden="1" customHeight="1">
      <c r="A47" s="155">
        <v>46</v>
      </c>
      <c r="B47" s="156" t="s">
        <v>4473</v>
      </c>
      <c r="C47" s="156" t="s">
        <v>3985</v>
      </c>
      <c r="D47" s="156" t="s">
        <v>1550</v>
      </c>
      <c r="E47" s="157" t="s">
        <v>4423</v>
      </c>
      <c r="F47" s="156" t="s">
        <v>4474</v>
      </c>
      <c r="G47" s="156" t="s">
        <v>3986</v>
      </c>
      <c r="H47" s="158">
        <v>39388</v>
      </c>
      <c r="I47" s="159" t="s">
        <v>4425</v>
      </c>
      <c r="J47" s="160" t="s">
        <v>4259</v>
      </c>
      <c r="K47" s="160" t="s">
        <v>4260</v>
      </c>
      <c r="L47" s="156" t="s">
        <v>4475</v>
      </c>
      <c r="M47" s="162">
        <v>40128</v>
      </c>
      <c r="N47" s="157" t="s">
        <v>4476</v>
      </c>
    </row>
    <row r="48" spans="1:14" ht="36.75" hidden="1" customHeight="1">
      <c r="A48" s="155">
        <v>47</v>
      </c>
      <c r="B48" s="156" t="s">
        <v>4477</v>
      </c>
      <c r="C48" s="156" t="s">
        <v>3985</v>
      </c>
      <c r="D48" s="156" t="s">
        <v>1550</v>
      </c>
      <c r="E48" s="157" t="s">
        <v>4429</v>
      </c>
      <c r="F48" s="156" t="s">
        <v>4478</v>
      </c>
      <c r="G48" s="156" t="s">
        <v>1520</v>
      </c>
      <c r="H48" s="158">
        <v>38381</v>
      </c>
      <c r="I48" s="159" t="s">
        <v>4385</v>
      </c>
      <c r="J48" s="160" t="s">
        <v>4386</v>
      </c>
      <c r="K48" s="160" t="s">
        <v>4479</v>
      </c>
      <c r="L48" s="156" t="s">
        <v>4480</v>
      </c>
      <c r="M48" s="162">
        <v>40149</v>
      </c>
      <c r="N48" s="157" t="s">
        <v>4293</v>
      </c>
    </row>
    <row r="49" spans="1:14" ht="50.1" hidden="1" customHeight="1">
      <c r="A49" s="155">
        <v>48</v>
      </c>
      <c r="B49" s="156" t="s">
        <v>4481</v>
      </c>
      <c r="C49" s="156" t="s">
        <v>3985</v>
      </c>
      <c r="D49" s="156" t="s">
        <v>1550</v>
      </c>
      <c r="E49" s="157" t="s">
        <v>4482</v>
      </c>
      <c r="F49" s="156" t="s">
        <v>4483</v>
      </c>
      <c r="G49" s="156" t="s">
        <v>4484</v>
      </c>
      <c r="H49" s="158">
        <v>39497</v>
      </c>
      <c r="I49" s="159" t="s">
        <v>4385</v>
      </c>
      <c r="J49" s="160" t="s">
        <v>4485</v>
      </c>
      <c r="K49" s="160" t="s">
        <v>3989</v>
      </c>
      <c r="L49" s="156" t="s">
        <v>4486</v>
      </c>
      <c r="M49" s="162">
        <v>40226</v>
      </c>
      <c r="N49" s="157" t="s">
        <v>4487</v>
      </c>
    </row>
    <row r="50" spans="1:14" ht="42" hidden="1" customHeight="1">
      <c r="A50" s="155">
        <v>49</v>
      </c>
      <c r="B50" s="156" t="s">
        <v>4488</v>
      </c>
      <c r="C50" s="156" t="s">
        <v>3985</v>
      </c>
      <c r="D50" s="156" t="s">
        <v>1550</v>
      </c>
      <c r="E50" s="157" t="s">
        <v>4489</v>
      </c>
      <c r="F50" s="156" t="s">
        <v>4490</v>
      </c>
      <c r="G50" s="156" t="s">
        <v>1568</v>
      </c>
      <c r="H50" s="158">
        <v>39507</v>
      </c>
      <c r="I50" s="159" t="s">
        <v>4491</v>
      </c>
      <c r="J50" s="160" t="s">
        <v>4492</v>
      </c>
      <c r="K50" s="160" t="s">
        <v>4272</v>
      </c>
      <c r="L50" s="156" t="s">
        <v>4493</v>
      </c>
      <c r="M50" s="162">
        <v>40226</v>
      </c>
      <c r="N50" s="157" t="s">
        <v>4494</v>
      </c>
    </row>
    <row r="51" spans="1:14" ht="44.25" hidden="1" customHeight="1">
      <c r="A51" s="155">
        <v>50</v>
      </c>
      <c r="B51" s="163" t="s">
        <v>4488</v>
      </c>
      <c r="C51" s="163" t="s">
        <v>3985</v>
      </c>
      <c r="D51" s="163" t="s">
        <v>1550</v>
      </c>
      <c r="E51" s="157" t="s">
        <v>4489</v>
      </c>
      <c r="F51" s="164" t="s">
        <v>4495</v>
      </c>
      <c r="G51" s="163" t="s">
        <v>1568</v>
      </c>
      <c r="H51" s="165">
        <v>39507</v>
      </c>
      <c r="I51" s="166" t="s">
        <v>4496</v>
      </c>
      <c r="J51" s="167" t="s">
        <v>4497</v>
      </c>
      <c r="K51" s="160" t="s">
        <v>4272</v>
      </c>
      <c r="L51" s="163" t="s">
        <v>4493</v>
      </c>
      <c r="M51" s="168">
        <v>40226</v>
      </c>
      <c r="N51" s="157" t="s">
        <v>4498</v>
      </c>
    </row>
    <row r="52" spans="1:14" ht="44.25" hidden="1" customHeight="1">
      <c r="A52" s="155">
        <v>51</v>
      </c>
      <c r="B52" s="156" t="s">
        <v>4499</v>
      </c>
      <c r="C52" s="156" t="s">
        <v>3985</v>
      </c>
      <c r="D52" s="156" t="s">
        <v>1550</v>
      </c>
      <c r="E52" s="157" t="s">
        <v>4500</v>
      </c>
      <c r="F52" s="156" t="s">
        <v>4501</v>
      </c>
      <c r="G52" s="156" t="s">
        <v>4484</v>
      </c>
      <c r="H52" s="158">
        <v>38331</v>
      </c>
      <c r="I52" s="159" t="s">
        <v>4290</v>
      </c>
      <c r="J52" s="160" t="s">
        <v>4291</v>
      </c>
      <c r="K52" s="160" t="s">
        <v>4479</v>
      </c>
      <c r="L52" s="156" t="s">
        <v>4502</v>
      </c>
      <c r="M52" s="162">
        <v>40233</v>
      </c>
      <c r="N52" s="157" t="s">
        <v>4503</v>
      </c>
    </row>
    <row r="53" spans="1:14" ht="57" hidden="1" customHeight="1">
      <c r="A53" s="155">
        <v>52</v>
      </c>
      <c r="B53" s="156" t="s">
        <v>4504</v>
      </c>
      <c r="C53" s="156" t="s">
        <v>3985</v>
      </c>
      <c r="D53" s="156" t="s">
        <v>1550</v>
      </c>
      <c r="E53" s="157" t="s">
        <v>1613</v>
      </c>
      <c r="F53" s="156" t="s">
        <v>4505</v>
      </c>
      <c r="G53" s="156" t="s">
        <v>1568</v>
      </c>
      <c r="H53" s="158">
        <v>39343</v>
      </c>
      <c r="I53" s="159" t="s">
        <v>4506</v>
      </c>
      <c r="J53" s="160" t="s">
        <v>4507</v>
      </c>
      <c r="K53" s="160" t="s">
        <v>4479</v>
      </c>
      <c r="L53" s="156" t="s">
        <v>4508</v>
      </c>
      <c r="M53" s="162">
        <v>40317</v>
      </c>
      <c r="N53" s="157" t="s">
        <v>4509</v>
      </c>
    </row>
    <row r="54" spans="1:14" ht="45" hidden="1" customHeight="1">
      <c r="A54" s="155">
        <v>53</v>
      </c>
      <c r="B54" s="156" t="s">
        <v>4510</v>
      </c>
      <c r="C54" s="156" t="s">
        <v>3985</v>
      </c>
      <c r="D54" s="156" t="s">
        <v>1550</v>
      </c>
      <c r="E54" s="157" t="s">
        <v>1567</v>
      </c>
      <c r="F54" s="156" t="s">
        <v>4511</v>
      </c>
      <c r="G54" s="156" t="s">
        <v>1568</v>
      </c>
      <c r="H54" s="158">
        <v>39035</v>
      </c>
      <c r="I54" s="166" t="s">
        <v>4496</v>
      </c>
      <c r="J54" s="160" t="s">
        <v>4377</v>
      </c>
      <c r="K54" s="160" t="s">
        <v>4321</v>
      </c>
      <c r="L54" s="156" t="s">
        <v>4512</v>
      </c>
      <c r="M54" s="162">
        <v>40324</v>
      </c>
      <c r="N54" s="157" t="s">
        <v>4293</v>
      </c>
    </row>
    <row r="55" spans="1:14" ht="46.5" hidden="1" customHeight="1">
      <c r="A55" s="155">
        <v>54</v>
      </c>
      <c r="B55" s="156" t="s">
        <v>4513</v>
      </c>
      <c r="C55" s="156" t="s">
        <v>3985</v>
      </c>
      <c r="D55" s="156" t="s">
        <v>1550</v>
      </c>
      <c r="E55" s="157" t="s">
        <v>1551</v>
      </c>
      <c r="F55" s="156" t="s">
        <v>4514</v>
      </c>
      <c r="G55" s="156" t="s">
        <v>1520</v>
      </c>
      <c r="H55" s="158">
        <v>39449</v>
      </c>
      <c r="I55" s="159"/>
      <c r="J55" s="160"/>
      <c r="K55" s="160" t="s">
        <v>4272</v>
      </c>
      <c r="L55" s="156" t="s">
        <v>4515</v>
      </c>
      <c r="M55" s="162">
        <v>40331</v>
      </c>
      <c r="N55" s="157" t="s">
        <v>4293</v>
      </c>
    </row>
    <row r="56" spans="1:14" ht="50.1" hidden="1" customHeight="1">
      <c r="A56" s="155">
        <v>55</v>
      </c>
      <c r="B56" s="163" t="s">
        <v>4516</v>
      </c>
      <c r="C56" s="163" t="s">
        <v>3985</v>
      </c>
      <c r="D56" s="163" t="s">
        <v>1550</v>
      </c>
      <c r="E56" s="157" t="s">
        <v>1567</v>
      </c>
      <c r="F56" s="164" t="s">
        <v>4517</v>
      </c>
      <c r="G56" s="163" t="s">
        <v>1568</v>
      </c>
      <c r="H56" s="165">
        <v>39141</v>
      </c>
      <c r="I56" s="159"/>
      <c r="J56" s="160"/>
      <c r="K56" s="160" t="s">
        <v>4479</v>
      </c>
      <c r="L56" s="163" t="s">
        <v>4518</v>
      </c>
      <c r="M56" s="168">
        <v>40408</v>
      </c>
      <c r="N56" s="157" t="s">
        <v>4498</v>
      </c>
    </row>
    <row r="57" spans="1:14" ht="44.25" hidden="1" customHeight="1">
      <c r="A57" s="155">
        <v>56</v>
      </c>
      <c r="B57" s="156" t="s">
        <v>4519</v>
      </c>
      <c r="C57" s="156" t="s">
        <v>3985</v>
      </c>
      <c r="D57" s="156" t="s">
        <v>1550</v>
      </c>
      <c r="E57" s="157" t="s">
        <v>1567</v>
      </c>
      <c r="F57" s="156" t="s">
        <v>4520</v>
      </c>
      <c r="G57" s="156" t="s">
        <v>1568</v>
      </c>
      <c r="H57" s="158">
        <v>39141</v>
      </c>
      <c r="I57" s="159"/>
      <c r="J57" s="160"/>
      <c r="K57" s="160" t="s">
        <v>4321</v>
      </c>
      <c r="L57" s="156" t="s">
        <v>4518</v>
      </c>
      <c r="M57" s="162">
        <v>40408</v>
      </c>
      <c r="N57" s="157" t="s">
        <v>4521</v>
      </c>
    </row>
    <row r="58" spans="1:14" ht="51" hidden="1" customHeight="1">
      <c r="A58" s="155">
        <v>57</v>
      </c>
      <c r="B58" s="156" t="s">
        <v>4522</v>
      </c>
      <c r="C58" s="156" t="s">
        <v>3985</v>
      </c>
      <c r="D58" s="156" t="s">
        <v>1550</v>
      </c>
      <c r="E58" s="157" t="s">
        <v>4256</v>
      </c>
      <c r="F58" s="156" t="s">
        <v>4523</v>
      </c>
      <c r="G58" s="156" t="s">
        <v>3986</v>
      </c>
      <c r="H58" s="158">
        <v>39743</v>
      </c>
      <c r="I58" s="159" t="s">
        <v>4266</v>
      </c>
      <c r="J58" s="160" t="s">
        <v>4259</v>
      </c>
      <c r="K58" s="160" t="s">
        <v>4260</v>
      </c>
      <c r="L58" s="156" t="s">
        <v>4524</v>
      </c>
      <c r="M58" s="162">
        <v>40415</v>
      </c>
      <c r="N58" s="157" t="s">
        <v>4525</v>
      </c>
    </row>
    <row r="59" spans="1:14" ht="51" hidden="1" customHeight="1">
      <c r="A59" s="155">
        <v>58</v>
      </c>
      <c r="B59" s="156" t="s">
        <v>4526</v>
      </c>
      <c r="C59" s="156" t="s">
        <v>3985</v>
      </c>
      <c r="D59" s="156" t="s">
        <v>1550</v>
      </c>
      <c r="E59" s="157" t="s">
        <v>4527</v>
      </c>
      <c r="F59" s="156" t="s">
        <v>4528</v>
      </c>
      <c r="G59" s="156" t="s">
        <v>1568</v>
      </c>
      <c r="H59" s="158">
        <v>39022</v>
      </c>
      <c r="I59" s="159" t="s">
        <v>4395</v>
      </c>
      <c r="J59" s="160" t="s">
        <v>4005</v>
      </c>
      <c r="K59" s="160" t="s">
        <v>4479</v>
      </c>
      <c r="L59" s="156" t="s">
        <v>4529</v>
      </c>
      <c r="M59" s="162">
        <v>40436</v>
      </c>
      <c r="N59" s="157" t="s">
        <v>4530</v>
      </c>
    </row>
    <row r="60" spans="1:14" ht="46.5" hidden="1" customHeight="1">
      <c r="A60" s="155">
        <v>59</v>
      </c>
      <c r="B60" s="156" t="s">
        <v>4531</v>
      </c>
      <c r="C60" s="156" t="s">
        <v>3985</v>
      </c>
      <c r="D60" s="156" t="s">
        <v>1550</v>
      </c>
      <c r="E60" s="157" t="s">
        <v>1762</v>
      </c>
      <c r="F60" s="156" t="s">
        <v>4532</v>
      </c>
      <c r="G60" s="156" t="s">
        <v>1741</v>
      </c>
      <c r="H60" s="158">
        <v>39833</v>
      </c>
      <c r="I60" s="159" t="s">
        <v>4395</v>
      </c>
      <c r="J60" s="160" t="s">
        <v>4533</v>
      </c>
      <c r="K60" s="160"/>
      <c r="L60" s="156" t="s">
        <v>4534</v>
      </c>
      <c r="M60" s="162">
        <v>40436</v>
      </c>
      <c r="N60" s="157" t="s">
        <v>4535</v>
      </c>
    </row>
    <row r="61" spans="1:14" ht="50.1" hidden="1" customHeight="1">
      <c r="A61" s="155">
        <v>60</v>
      </c>
      <c r="B61" s="156" t="s">
        <v>4536</v>
      </c>
      <c r="C61" s="156" t="s">
        <v>3985</v>
      </c>
      <c r="D61" s="156" t="s">
        <v>1550</v>
      </c>
      <c r="E61" s="157" t="s">
        <v>4015</v>
      </c>
      <c r="F61" s="156" t="s">
        <v>4537</v>
      </c>
      <c r="G61" s="156" t="s">
        <v>1580</v>
      </c>
      <c r="H61" s="158">
        <v>39560</v>
      </c>
      <c r="I61" s="159" t="s">
        <v>4538</v>
      </c>
      <c r="J61" s="160" t="s">
        <v>4539</v>
      </c>
      <c r="K61" s="160" t="s">
        <v>4260</v>
      </c>
      <c r="L61" s="156" t="s">
        <v>4540</v>
      </c>
      <c r="M61" s="162">
        <v>40450</v>
      </c>
      <c r="N61" s="157" t="s">
        <v>4541</v>
      </c>
    </row>
    <row r="62" spans="1:14" ht="34.5" hidden="1" customHeight="1">
      <c r="A62" s="155">
        <v>61</v>
      </c>
      <c r="B62" s="156" t="s">
        <v>4542</v>
      </c>
      <c r="C62" s="156" t="s">
        <v>3985</v>
      </c>
      <c r="D62" s="156" t="s">
        <v>4543</v>
      </c>
      <c r="E62" s="157" t="s">
        <v>4544</v>
      </c>
      <c r="F62" s="156" t="s">
        <v>4545</v>
      </c>
      <c r="G62" s="156" t="s">
        <v>4280</v>
      </c>
      <c r="H62" s="158">
        <v>39430</v>
      </c>
      <c r="I62" s="159" t="s">
        <v>4414</v>
      </c>
      <c r="J62" s="160" t="s">
        <v>4415</v>
      </c>
      <c r="K62" s="160" t="s">
        <v>4282</v>
      </c>
      <c r="L62" s="156" t="s">
        <v>4546</v>
      </c>
      <c r="M62" s="162">
        <v>40457</v>
      </c>
      <c r="N62" s="157" t="s">
        <v>4547</v>
      </c>
    </row>
    <row r="63" spans="1:14" ht="50.1" hidden="1" customHeight="1">
      <c r="A63" s="155">
        <v>62</v>
      </c>
      <c r="B63" s="156" t="s">
        <v>4548</v>
      </c>
      <c r="C63" s="156" t="s">
        <v>3985</v>
      </c>
      <c r="D63" s="156" t="s">
        <v>1550</v>
      </c>
      <c r="E63" s="157" t="s">
        <v>4549</v>
      </c>
      <c r="F63" s="156" t="s">
        <v>4550</v>
      </c>
      <c r="G63" s="156" t="s">
        <v>1568</v>
      </c>
      <c r="H63" s="158">
        <v>39818</v>
      </c>
      <c r="I63" s="159" t="s">
        <v>4290</v>
      </c>
      <c r="J63" s="160" t="s">
        <v>4551</v>
      </c>
      <c r="K63" s="160" t="s">
        <v>4282</v>
      </c>
      <c r="L63" s="156" t="s">
        <v>4552</v>
      </c>
      <c r="M63" s="162">
        <v>40457</v>
      </c>
      <c r="N63" s="157" t="s">
        <v>4293</v>
      </c>
    </row>
    <row r="64" spans="1:14" ht="50.1" hidden="1" customHeight="1">
      <c r="A64" s="155">
        <v>63</v>
      </c>
      <c r="B64" s="156" t="s">
        <v>4553</v>
      </c>
      <c r="C64" s="156" t="s">
        <v>3985</v>
      </c>
      <c r="D64" s="156" t="s">
        <v>4554</v>
      </c>
      <c r="E64" s="157" t="s">
        <v>1975</v>
      </c>
      <c r="F64" s="156" t="s">
        <v>1975</v>
      </c>
      <c r="G64" s="156" t="s">
        <v>240</v>
      </c>
      <c r="H64" s="158">
        <v>39874</v>
      </c>
      <c r="I64" s="159" t="s">
        <v>4555</v>
      </c>
      <c r="J64" s="160" t="s">
        <v>4556</v>
      </c>
      <c r="K64" s="160" t="s">
        <v>4333</v>
      </c>
      <c r="L64" s="156" t="s">
        <v>4557</v>
      </c>
      <c r="M64" s="162">
        <v>40471</v>
      </c>
      <c r="N64" s="157" t="s">
        <v>4558</v>
      </c>
    </row>
    <row r="65" spans="1:14" ht="50.1" hidden="1" customHeight="1">
      <c r="A65" s="155">
        <v>64</v>
      </c>
      <c r="B65" s="156" t="s">
        <v>4559</v>
      </c>
      <c r="C65" s="156" t="s">
        <v>3985</v>
      </c>
      <c r="D65" s="156" t="s">
        <v>1550</v>
      </c>
      <c r="E65" s="157" t="s">
        <v>4560</v>
      </c>
      <c r="F65" s="156" t="s">
        <v>4561</v>
      </c>
      <c r="G65" s="156" t="s">
        <v>3986</v>
      </c>
      <c r="H65" s="158">
        <v>39857</v>
      </c>
      <c r="I65" s="159" t="s">
        <v>4562</v>
      </c>
      <c r="J65" s="160" t="s">
        <v>4062</v>
      </c>
      <c r="K65" s="160" t="s">
        <v>4282</v>
      </c>
      <c r="L65" s="156" t="s">
        <v>4563</v>
      </c>
      <c r="M65" s="162">
        <v>40485</v>
      </c>
      <c r="N65" s="157" t="s">
        <v>4564</v>
      </c>
    </row>
    <row r="66" spans="1:14" ht="50.1" hidden="1" customHeight="1">
      <c r="A66" s="155">
        <v>65</v>
      </c>
      <c r="B66" s="156" t="s">
        <v>4565</v>
      </c>
      <c r="C66" s="156" t="s">
        <v>3985</v>
      </c>
      <c r="D66" s="156" t="s">
        <v>1550</v>
      </c>
      <c r="E66" s="157" t="s">
        <v>4566</v>
      </c>
      <c r="F66" s="156" t="s">
        <v>4567</v>
      </c>
      <c r="G66" s="156" t="s">
        <v>4568</v>
      </c>
      <c r="H66" s="158">
        <v>39794</v>
      </c>
      <c r="I66" s="159" t="s">
        <v>4425</v>
      </c>
      <c r="J66" s="160" t="s">
        <v>4569</v>
      </c>
      <c r="K66" s="160" t="s">
        <v>4321</v>
      </c>
      <c r="L66" s="156" t="s">
        <v>4570</v>
      </c>
      <c r="M66" s="162">
        <v>40506</v>
      </c>
      <c r="N66" s="157" t="s">
        <v>4571</v>
      </c>
    </row>
    <row r="67" spans="1:14" ht="50.1" hidden="1" customHeight="1">
      <c r="A67" s="155">
        <v>66</v>
      </c>
      <c r="B67" s="156" t="s">
        <v>4572</v>
      </c>
      <c r="C67" s="156" t="s">
        <v>3985</v>
      </c>
      <c r="D67" s="156" t="s">
        <v>1550</v>
      </c>
      <c r="E67" s="157" t="s">
        <v>4057</v>
      </c>
      <c r="F67" s="156" t="s">
        <v>4573</v>
      </c>
      <c r="G67" s="156" t="s">
        <v>1568</v>
      </c>
      <c r="H67" s="158">
        <v>39337</v>
      </c>
      <c r="I67" s="159" t="s">
        <v>4491</v>
      </c>
      <c r="J67" s="160" t="s">
        <v>4377</v>
      </c>
      <c r="K67" s="160" t="s">
        <v>4321</v>
      </c>
      <c r="L67" s="156" t="s">
        <v>4574</v>
      </c>
      <c r="M67" s="162">
        <v>40527</v>
      </c>
      <c r="N67" s="157" t="s">
        <v>4575</v>
      </c>
    </row>
    <row r="68" spans="1:14" ht="45.75" hidden="1" customHeight="1">
      <c r="A68" s="155">
        <v>67</v>
      </c>
      <c r="B68" s="156" t="s">
        <v>4576</v>
      </c>
      <c r="C68" s="156" t="s">
        <v>3985</v>
      </c>
      <c r="D68" s="156" t="s">
        <v>4577</v>
      </c>
      <c r="E68" s="157" t="s">
        <v>4429</v>
      </c>
      <c r="F68" s="156" t="s">
        <v>4578</v>
      </c>
      <c r="G68" s="156" t="s">
        <v>1520</v>
      </c>
      <c r="H68" s="158">
        <v>39283</v>
      </c>
      <c r="I68" s="159" t="s">
        <v>4579</v>
      </c>
      <c r="J68" s="160" t="s">
        <v>4580</v>
      </c>
      <c r="K68" s="160" t="s">
        <v>4333</v>
      </c>
      <c r="L68" s="156" t="s">
        <v>4581</v>
      </c>
      <c r="M68" s="162">
        <v>40534</v>
      </c>
      <c r="N68" s="157" t="s">
        <v>4293</v>
      </c>
    </row>
    <row r="69" spans="1:14" ht="50.1" hidden="1" customHeight="1">
      <c r="A69" s="155">
        <v>68</v>
      </c>
      <c r="B69" s="156" t="s">
        <v>4582</v>
      </c>
      <c r="C69" s="156" t="s">
        <v>3985</v>
      </c>
      <c r="D69" s="156" t="s">
        <v>4583</v>
      </c>
      <c r="E69" s="157" t="s">
        <v>4584</v>
      </c>
      <c r="F69" s="156" t="s">
        <v>4584</v>
      </c>
      <c r="G69" s="156" t="s">
        <v>4585</v>
      </c>
      <c r="H69" s="158">
        <v>39745</v>
      </c>
      <c r="I69" s="159" t="s">
        <v>4586</v>
      </c>
      <c r="J69" s="160" t="s">
        <v>4556</v>
      </c>
      <c r="K69" s="160" t="s">
        <v>4272</v>
      </c>
      <c r="L69" s="156" t="s">
        <v>4587</v>
      </c>
      <c r="M69" s="162">
        <v>40541</v>
      </c>
      <c r="N69" s="157" t="s">
        <v>4588</v>
      </c>
    </row>
    <row r="70" spans="1:14" ht="50.1" hidden="1" customHeight="1">
      <c r="A70" s="155">
        <v>69</v>
      </c>
      <c r="B70" s="156" t="s">
        <v>4589</v>
      </c>
      <c r="C70" s="156" t="s">
        <v>3985</v>
      </c>
      <c r="D70" s="156" t="s">
        <v>4583</v>
      </c>
      <c r="E70" s="157" t="s">
        <v>4584</v>
      </c>
      <c r="F70" s="156" t="s">
        <v>4584</v>
      </c>
      <c r="G70" s="156" t="s">
        <v>4585</v>
      </c>
      <c r="H70" s="158">
        <v>39794</v>
      </c>
      <c r="I70" s="159" t="s">
        <v>4586</v>
      </c>
      <c r="J70" s="160" t="s">
        <v>4556</v>
      </c>
      <c r="K70" s="160" t="s">
        <v>4282</v>
      </c>
      <c r="L70" s="156" t="s">
        <v>4590</v>
      </c>
      <c r="M70" s="162">
        <v>40541</v>
      </c>
      <c r="N70" s="157" t="s">
        <v>4591</v>
      </c>
    </row>
    <row r="71" spans="1:14" ht="50.1" hidden="1" customHeight="1">
      <c r="A71" s="155">
        <v>70</v>
      </c>
      <c r="B71" s="156" t="s">
        <v>4592</v>
      </c>
      <c r="C71" s="156" t="s">
        <v>3985</v>
      </c>
      <c r="D71" s="156" t="s">
        <v>1550</v>
      </c>
      <c r="E71" s="157" t="s">
        <v>1613</v>
      </c>
      <c r="F71" s="156" t="s">
        <v>4593</v>
      </c>
      <c r="G71" s="156" t="s">
        <v>1568</v>
      </c>
      <c r="H71" s="158">
        <v>39818</v>
      </c>
      <c r="I71" s="159" t="s">
        <v>4491</v>
      </c>
      <c r="J71" s="160" t="s">
        <v>4377</v>
      </c>
      <c r="K71" s="160" t="s">
        <v>4272</v>
      </c>
      <c r="L71" s="156" t="s">
        <v>4594</v>
      </c>
      <c r="M71" s="162">
        <v>40548</v>
      </c>
      <c r="N71" s="157" t="s">
        <v>4595</v>
      </c>
    </row>
    <row r="72" spans="1:14" ht="45" hidden="1" customHeight="1">
      <c r="A72" s="155">
        <v>71</v>
      </c>
      <c r="B72" s="156" t="s">
        <v>4596</v>
      </c>
      <c r="C72" s="156" t="s">
        <v>3985</v>
      </c>
      <c r="D72" s="156" t="s">
        <v>1550</v>
      </c>
      <c r="E72" s="157" t="s">
        <v>4423</v>
      </c>
      <c r="F72" s="156" t="s">
        <v>4597</v>
      </c>
      <c r="G72" s="156" t="s">
        <v>3986</v>
      </c>
      <c r="H72" s="158">
        <v>39827</v>
      </c>
      <c r="I72" s="159" t="s">
        <v>4266</v>
      </c>
      <c r="J72" s="160" t="s">
        <v>4259</v>
      </c>
      <c r="K72" s="160" t="s">
        <v>4260</v>
      </c>
      <c r="L72" s="156" t="s">
        <v>4598</v>
      </c>
      <c r="M72" s="162">
        <v>40548</v>
      </c>
      <c r="N72" s="157" t="s">
        <v>4293</v>
      </c>
    </row>
    <row r="73" spans="1:14" ht="50.1" hidden="1" customHeight="1">
      <c r="A73" s="155">
        <v>72</v>
      </c>
      <c r="B73" s="156" t="s">
        <v>4599</v>
      </c>
      <c r="C73" s="156" t="s">
        <v>3985</v>
      </c>
      <c r="D73" s="156" t="s">
        <v>1550</v>
      </c>
      <c r="E73" s="157" t="s">
        <v>4015</v>
      </c>
      <c r="F73" s="156" t="s">
        <v>4600</v>
      </c>
      <c r="G73" s="156" t="s">
        <v>1580</v>
      </c>
      <c r="H73" s="158">
        <v>39960</v>
      </c>
      <c r="I73" s="159" t="s">
        <v>4562</v>
      </c>
      <c r="J73" s="160" t="s">
        <v>4062</v>
      </c>
      <c r="K73" s="160" t="s">
        <v>4282</v>
      </c>
      <c r="L73" s="156" t="s">
        <v>4601</v>
      </c>
      <c r="M73" s="162">
        <v>40548</v>
      </c>
      <c r="N73" s="157" t="s">
        <v>4293</v>
      </c>
    </row>
    <row r="74" spans="1:14" ht="48" customHeight="1">
      <c r="A74" s="155">
        <v>73</v>
      </c>
      <c r="B74" s="156" t="s">
        <v>4602</v>
      </c>
      <c r="C74" s="156" t="s">
        <v>3985</v>
      </c>
      <c r="D74" s="156" t="s">
        <v>1550</v>
      </c>
      <c r="E74" s="157" t="s">
        <v>544</v>
      </c>
      <c r="F74" s="156" t="s">
        <v>544</v>
      </c>
      <c r="G74" s="156" t="s">
        <v>240</v>
      </c>
      <c r="H74" s="158">
        <v>39808</v>
      </c>
      <c r="I74" s="159" t="s">
        <v>4603</v>
      </c>
      <c r="J74" s="160" t="s">
        <v>4604</v>
      </c>
      <c r="K74" s="160" t="s">
        <v>4479</v>
      </c>
      <c r="L74" s="156" t="s">
        <v>4605</v>
      </c>
      <c r="M74" s="162">
        <v>40562</v>
      </c>
      <c r="N74" s="157" t="s">
        <v>4293</v>
      </c>
    </row>
    <row r="75" spans="1:14" ht="42" hidden="1" customHeight="1">
      <c r="A75" s="155">
        <v>74</v>
      </c>
      <c r="B75" s="156" t="s">
        <v>4606</v>
      </c>
      <c r="C75" s="156" t="s">
        <v>3985</v>
      </c>
      <c r="D75" s="156" t="s">
        <v>1550</v>
      </c>
      <c r="E75" s="157" t="s">
        <v>4328</v>
      </c>
      <c r="F75" s="156" t="s">
        <v>4607</v>
      </c>
      <c r="G75" s="156" t="s">
        <v>1741</v>
      </c>
      <c r="H75" s="158">
        <v>39941</v>
      </c>
      <c r="I75" s="159" t="s">
        <v>4562</v>
      </c>
      <c r="J75" s="160" t="s">
        <v>4062</v>
      </c>
      <c r="K75" s="160" t="s">
        <v>4282</v>
      </c>
      <c r="L75" s="156" t="s">
        <v>4608</v>
      </c>
      <c r="M75" s="162">
        <v>40562</v>
      </c>
      <c r="N75" s="157" t="s">
        <v>4293</v>
      </c>
    </row>
    <row r="76" spans="1:14" ht="45.75" hidden="1" customHeight="1">
      <c r="A76" s="155">
        <v>75</v>
      </c>
      <c r="B76" s="156" t="s">
        <v>4609</v>
      </c>
      <c r="C76" s="156" t="s">
        <v>3985</v>
      </c>
      <c r="D76" s="156" t="s">
        <v>4610</v>
      </c>
      <c r="E76" s="157" t="s">
        <v>4611</v>
      </c>
      <c r="F76" s="156" t="s">
        <v>4612</v>
      </c>
      <c r="G76" s="156" t="s">
        <v>1520</v>
      </c>
      <c r="H76" s="158">
        <v>39407</v>
      </c>
      <c r="I76" s="159" t="s">
        <v>4538</v>
      </c>
      <c r="J76" s="160" t="s">
        <v>4539</v>
      </c>
      <c r="K76" s="160" t="s">
        <v>4479</v>
      </c>
      <c r="L76" s="161" t="s">
        <v>4613</v>
      </c>
      <c r="M76" s="162">
        <v>40583</v>
      </c>
      <c r="N76" s="169" t="s">
        <v>4614</v>
      </c>
    </row>
    <row r="77" spans="1:14" ht="45.75" hidden="1" customHeight="1">
      <c r="A77" s="155">
        <v>76</v>
      </c>
      <c r="B77" s="156" t="s">
        <v>4615</v>
      </c>
      <c r="C77" s="156" t="s">
        <v>3985</v>
      </c>
      <c r="D77" s="156" t="s">
        <v>1550</v>
      </c>
      <c r="E77" s="157" t="s">
        <v>1762</v>
      </c>
      <c r="F77" s="156" t="s">
        <v>4616</v>
      </c>
      <c r="G77" s="156" t="s">
        <v>1741</v>
      </c>
      <c r="H77" s="158">
        <v>39833</v>
      </c>
      <c r="I77" s="159" t="s">
        <v>4395</v>
      </c>
      <c r="J77" s="160" t="s">
        <v>4533</v>
      </c>
      <c r="K77" s="160" t="s">
        <v>4479</v>
      </c>
      <c r="L77" s="156" t="s">
        <v>4617</v>
      </c>
      <c r="M77" s="162">
        <v>40611</v>
      </c>
      <c r="N77" s="157" t="s">
        <v>4618</v>
      </c>
    </row>
    <row r="78" spans="1:14" ht="37.5" hidden="1" customHeight="1">
      <c r="A78" s="155">
        <v>77</v>
      </c>
      <c r="B78" s="156" t="s">
        <v>4619</v>
      </c>
      <c r="C78" s="156" t="s">
        <v>3985</v>
      </c>
      <c r="D78" s="156" t="s">
        <v>1550</v>
      </c>
      <c r="E78" s="157" t="s">
        <v>4194</v>
      </c>
      <c r="F78" s="156" t="s">
        <v>4620</v>
      </c>
      <c r="G78" s="156" t="s">
        <v>1568</v>
      </c>
      <c r="H78" s="158">
        <v>39731</v>
      </c>
      <c r="I78" s="159" t="s">
        <v>4538</v>
      </c>
      <c r="J78" s="160" t="s">
        <v>4539</v>
      </c>
      <c r="K78" s="160" t="s">
        <v>4272</v>
      </c>
      <c r="L78" s="156" t="s">
        <v>4621</v>
      </c>
      <c r="M78" s="162">
        <v>40618</v>
      </c>
      <c r="N78" s="157" t="s">
        <v>4622</v>
      </c>
    </row>
    <row r="79" spans="1:14" ht="37.5" hidden="1" customHeight="1">
      <c r="A79" s="155">
        <v>78</v>
      </c>
      <c r="B79" s="156" t="s">
        <v>4623</v>
      </c>
      <c r="C79" s="156" t="s">
        <v>3985</v>
      </c>
      <c r="D79" s="156" t="s">
        <v>1550</v>
      </c>
      <c r="E79" s="157" t="s">
        <v>1551</v>
      </c>
      <c r="F79" s="156" t="s">
        <v>4624</v>
      </c>
      <c r="G79" s="156" t="s">
        <v>1520</v>
      </c>
      <c r="H79" s="158">
        <v>40086</v>
      </c>
      <c r="I79" s="159" t="s">
        <v>4625</v>
      </c>
      <c r="J79" s="160" t="s">
        <v>4626</v>
      </c>
      <c r="K79" s="160" t="s">
        <v>4272</v>
      </c>
      <c r="L79" s="156" t="s">
        <v>4627</v>
      </c>
      <c r="M79" s="162">
        <v>40639</v>
      </c>
      <c r="N79" s="170" t="s">
        <v>4628</v>
      </c>
    </row>
    <row r="80" spans="1:14" ht="36" hidden="1" customHeight="1">
      <c r="A80" s="155">
        <v>79</v>
      </c>
      <c r="B80" s="156" t="s">
        <v>4629</v>
      </c>
      <c r="C80" s="156" t="s">
        <v>3985</v>
      </c>
      <c r="D80" s="156" t="s">
        <v>4630</v>
      </c>
      <c r="E80" s="157" t="s">
        <v>4200</v>
      </c>
      <c r="F80" s="156" t="s">
        <v>4631</v>
      </c>
      <c r="G80" s="156" t="s">
        <v>3993</v>
      </c>
      <c r="H80" s="158">
        <v>40022</v>
      </c>
      <c r="I80" s="159" t="s">
        <v>4632</v>
      </c>
      <c r="J80" s="160" t="s">
        <v>4633</v>
      </c>
      <c r="K80" s="160"/>
      <c r="L80" s="156" t="s">
        <v>4634</v>
      </c>
      <c r="M80" s="162">
        <v>40646</v>
      </c>
      <c r="N80" s="157" t="s">
        <v>4635</v>
      </c>
    </row>
    <row r="81" spans="1:14" ht="42" hidden="1" customHeight="1">
      <c r="A81" s="155">
        <v>80</v>
      </c>
      <c r="B81" s="156" t="s">
        <v>4636</v>
      </c>
      <c r="C81" s="156" t="s">
        <v>3985</v>
      </c>
      <c r="D81" s="156" t="s">
        <v>1550</v>
      </c>
      <c r="E81" s="157" t="s">
        <v>1883</v>
      </c>
      <c r="F81" s="156" t="s">
        <v>4637</v>
      </c>
      <c r="G81" s="156" t="s">
        <v>1520</v>
      </c>
      <c r="H81" s="158">
        <v>40016</v>
      </c>
      <c r="I81" s="159" t="s">
        <v>4638</v>
      </c>
      <c r="J81" s="160" t="s">
        <v>4639</v>
      </c>
      <c r="K81" s="160"/>
      <c r="L81" s="156" t="s">
        <v>4640</v>
      </c>
      <c r="M81" s="162">
        <v>40660</v>
      </c>
      <c r="N81" s="157" t="s">
        <v>4293</v>
      </c>
    </row>
    <row r="82" spans="1:14" ht="38.25" hidden="1" customHeight="1">
      <c r="A82" s="155">
        <v>81</v>
      </c>
      <c r="B82" s="156" t="s">
        <v>4641</v>
      </c>
      <c r="C82" s="156" t="s">
        <v>3985</v>
      </c>
      <c r="D82" s="156" t="s">
        <v>4642</v>
      </c>
      <c r="E82" s="157" t="s">
        <v>4643</v>
      </c>
      <c r="F82" s="156" t="s">
        <v>4644</v>
      </c>
      <c r="G82" s="156" t="s">
        <v>1520</v>
      </c>
      <c r="H82" s="158">
        <v>39449</v>
      </c>
      <c r="I82" s="159" t="s">
        <v>4538</v>
      </c>
      <c r="J82" s="160" t="s">
        <v>4539</v>
      </c>
      <c r="K82" s="160" t="s">
        <v>4272</v>
      </c>
      <c r="L82" s="156" t="s">
        <v>4645</v>
      </c>
      <c r="M82" s="162">
        <v>40667</v>
      </c>
      <c r="N82" s="157" t="s">
        <v>4646</v>
      </c>
    </row>
    <row r="83" spans="1:14" ht="54.75" hidden="1" customHeight="1">
      <c r="A83" s="155">
        <v>82</v>
      </c>
      <c r="B83" s="156" t="s">
        <v>4647</v>
      </c>
      <c r="C83" s="156" t="s">
        <v>3985</v>
      </c>
      <c r="D83" s="156" t="s">
        <v>1550</v>
      </c>
      <c r="E83" s="157" t="s">
        <v>4648</v>
      </c>
      <c r="F83" s="156" t="s">
        <v>4649</v>
      </c>
      <c r="G83" s="156" t="s">
        <v>3986</v>
      </c>
      <c r="H83" s="158">
        <v>39882</v>
      </c>
      <c r="I83" s="159" t="s">
        <v>4266</v>
      </c>
      <c r="J83" s="160" t="s">
        <v>4259</v>
      </c>
      <c r="K83" s="160" t="s">
        <v>4479</v>
      </c>
      <c r="L83" s="156" t="s">
        <v>4650</v>
      </c>
      <c r="M83" s="162">
        <v>40667</v>
      </c>
      <c r="N83" s="157" t="s">
        <v>4651</v>
      </c>
    </row>
    <row r="84" spans="1:14" ht="50.1" hidden="1" customHeight="1">
      <c r="A84" s="155">
        <v>83</v>
      </c>
      <c r="B84" s="156" t="s">
        <v>4652</v>
      </c>
      <c r="C84" s="156" t="s">
        <v>3985</v>
      </c>
      <c r="D84" s="156" t="s">
        <v>1550</v>
      </c>
      <c r="E84" s="157" t="s">
        <v>4653</v>
      </c>
      <c r="F84" s="156" t="s">
        <v>4654</v>
      </c>
      <c r="G84" s="156" t="s">
        <v>4280</v>
      </c>
      <c r="H84" s="158">
        <v>39871</v>
      </c>
      <c r="I84" s="159" t="s">
        <v>4562</v>
      </c>
      <c r="J84" s="160" t="s">
        <v>4062</v>
      </c>
      <c r="K84" s="160" t="s">
        <v>4282</v>
      </c>
      <c r="L84" s="156" t="s">
        <v>4655</v>
      </c>
      <c r="M84" s="162">
        <v>40681</v>
      </c>
      <c r="N84" s="157" t="s">
        <v>4293</v>
      </c>
    </row>
    <row r="85" spans="1:14" ht="50.1" hidden="1" customHeight="1">
      <c r="A85" s="155">
        <v>84</v>
      </c>
      <c r="B85" s="156" t="s">
        <v>4656</v>
      </c>
      <c r="C85" s="156" t="s">
        <v>3985</v>
      </c>
      <c r="D85" s="156" t="s">
        <v>4657</v>
      </c>
      <c r="E85" s="157" t="s">
        <v>1485</v>
      </c>
      <c r="F85" s="156" t="s">
        <v>4658</v>
      </c>
      <c r="G85" s="156" t="s">
        <v>4659</v>
      </c>
      <c r="H85" s="158">
        <v>39969</v>
      </c>
      <c r="I85" s="159" t="s">
        <v>4562</v>
      </c>
      <c r="J85" s="160" t="s">
        <v>4062</v>
      </c>
      <c r="K85" s="160" t="s">
        <v>4272</v>
      </c>
      <c r="L85" s="156" t="s">
        <v>4660</v>
      </c>
      <c r="M85" s="162">
        <v>40681</v>
      </c>
      <c r="N85" s="157" t="s">
        <v>4293</v>
      </c>
    </row>
    <row r="86" spans="1:14" ht="58.5" hidden="1" customHeight="1">
      <c r="A86" s="155">
        <v>85</v>
      </c>
      <c r="B86" s="156" t="s">
        <v>4661</v>
      </c>
      <c r="C86" s="156" t="s">
        <v>3985</v>
      </c>
      <c r="D86" s="156" t="s">
        <v>1550</v>
      </c>
      <c r="E86" s="157" t="s">
        <v>1762</v>
      </c>
      <c r="F86" s="156" t="s">
        <v>4662</v>
      </c>
      <c r="G86" s="156" t="s">
        <v>1741</v>
      </c>
      <c r="H86" s="158">
        <v>40109</v>
      </c>
      <c r="I86" s="159" t="s">
        <v>4395</v>
      </c>
      <c r="J86" s="160" t="s">
        <v>4533</v>
      </c>
      <c r="K86" s="160" t="s">
        <v>4479</v>
      </c>
      <c r="L86" s="156" t="s">
        <v>4663</v>
      </c>
      <c r="M86" s="162">
        <v>40681</v>
      </c>
      <c r="N86" s="170" t="s">
        <v>4664</v>
      </c>
    </row>
    <row r="87" spans="1:14" ht="50.1" hidden="1" customHeight="1">
      <c r="A87" s="155">
        <v>86</v>
      </c>
      <c r="B87" s="156" t="s">
        <v>4665</v>
      </c>
      <c r="C87" s="156" t="s">
        <v>3985</v>
      </c>
      <c r="D87" s="156" t="s">
        <v>1550</v>
      </c>
      <c r="E87" s="157" t="s">
        <v>4666</v>
      </c>
      <c r="F87" s="156" t="s">
        <v>4667</v>
      </c>
      <c r="G87" s="156" t="s">
        <v>4585</v>
      </c>
      <c r="H87" s="158">
        <v>39664</v>
      </c>
      <c r="I87" s="159"/>
      <c r="J87" s="160"/>
      <c r="K87" s="160" t="s">
        <v>4282</v>
      </c>
      <c r="L87" s="156" t="s">
        <v>4668</v>
      </c>
      <c r="M87" s="162">
        <v>40695</v>
      </c>
      <c r="N87" s="157" t="s">
        <v>4669</v>
      </c>
    </row>
    <row r="88" spans="1:14" ht="50.1" hidden="1" customHeight="1">
      <c r="A88" s="155">
        <v>87</v>
      </c>
      <c r="B88" s="156" t="s">
        <v>4670</v>
      </c>
      <c r="C88" s="156" t="s">
        <v>3985</v>
      </c>
      <c r="D88" s="156" t="s">
        <v>1550</v>
      </c>
      <c r="E88" s="157" t="s">
        <v>4402</v>
      </c>
      <c r="F88" s="156" t="s">
        <v>4402</v>
      </c>
      <c r="G88" s="156" t="s">
        <v>3986</v>
      </c>
      <c r="H88" s="158">
        <v>39686</v>
      </c>
      <c r="I88" s="159" t="s">
        <v>4671</v>
      </c>
      <c r="J88" s="160" t="s">
        <v>4639</v>
      </c>
      <c r="K88" s="160" t="s">
        <v>4260</v>
      </c>
      <c r="L88" s="156" t="s">
        <v>4672</v>
      </c>
      <c r="M88" s="162">
        <v>40702</v>
      </c>
      <c r="N88" s="157" t="s">
        <v>4673</v>
      </c>
    </row>
    <row r="89" spans="1:14" ht="50.1" hidden="1" customHeight="1">
      <c r="A89" s="155">
        <v>88</v>
      </c>
      <c r="B89" s="156" t="s">
        <v>4674</v>
      </c>
      <c r="C89" s="156" t="s">
        <v>3985</v>
      </c>
      <c r="D89" s="156" t="s">
        <v>1550</v>
      </c>
      <c r="E89" s="157" t="s">
        <v>4675</v>
      </c>
      <c r="F89" s="156" t="s">
        <v>4676</v>
      </c>
      <c r="G89" s="156" t="s">
        <v>1520</v>
      </c>
      <c r="H89" s="158">
        <v>39416</v>
      </c>
      <c r="I89" s="159" t="s">
        <v>4266</v>
      </c>
      <c r="J89" s="160" t="s">
        <v>4259</v>
      </c>
      <c r="K89" s="160" t="s">
        <v>4479</v>
      </c>
      <c r="L89" s="156" t="s">
        <v>4677</v>
      </c>
      <c r="M89" s="162">
        <v>40709</v>
      </c>
      <c r="N89" s="157" t="s">
        <v>4678</v>
      </c>
    </row>
    <row r="90" spans="1:14" ht="63" hidden="1" customHeight="1">
      <c r="A90" s="155">
        <v>89</v>
      </c>
      <c r="B90" s="156" t="s">
        <v>4679</v>
      </c>
      <c r="C90" s="156" t="s">
        <v>3985</v>
      </c>
      <c r="D90" s="156" t="s">
        <v>4680</v>
      </c>
      <c r="E90" s="157" t="s">
        <v>4681</v>
      </c>
      <c r="F90" s="156" t="s">
        <v>4682</v>
      </c>
      <c r="G90" s="156" t="s">
        <v>3986</v>
      </c>
      <c r="H90" s="158">
        <v>39982</v>
      </c>
      <c r="I90" s="159" t="s">
        <v>4395</v>
      </c>
      <c r="J90" s="160" t="s">
        <v>4533</v>
      </c>
      <c r="K90" s="160" t="s">
        <v>4272</v>
      </c>
      <c r="L90" s="156" t="s">
        <v>4683</v>
      </c>
      <c r="M90" s="162">
        <v>40709</v>
      </c>
      <c r="N90" s="157" t="s">
        <v>4684</v>
      </c>
    </row>
    <row r="91" spans="1:14" ht="49.5" hidden="1" customHeight="1">
      <c r="A91" s="155">
        <v>90</v>
      </c>
      <c r="B91" s="156" t="s">
        <v>4685</v>
      </c>
      <c r="C91" s="156" t="s">
        <v>3985</v>
      </c>
      <c r="D91" s="156" t="s">
        <v>1550</v>
      </c>
      <c r="E91" s="157" t="s">
        <v>4527</v>
      </c>
      <c r="F91" s="156" t="s">
        <v>4527</v>
      </c>
      <c r="G91" s="156" t="s">
        <v>1568</v>
      </c>
      <c r="H91" s="158">
        <v>39307</v>
      </c>
      <c r="I91" s="159" t="s">
        <v>4686</v>
      </c>
      <c r="J91" s="160" t="s">
        <v>4556</v>
      </c>
      <c r="K91" s="160" t="s">
        <v>4479</v>
      </c>
      <c r="L91" s="156" t="s">
        <v>4687</v>
      </c>
      <c r="M91" s="162">
        <v>40716</v>
      </c>
      <c r="N91" s="157" t="s">
        <v>4688</v>
      </c>
    </row>
    <row r="92" spans="1:14" ht="50.1" hidden="1" customHeight="1">
      <c r="A92" s="155">
        <v>91</v>
      </c>
      <c r="B92" s="156" t="s">
        <v>4689</v>
      </c>
      <c r="C92" s="156" t="s">
        <v>3985</v>
      </c>
      <c r="D92" s="156" t="s">
        <v>4690</v>
      </c>
      <c r="E92" s="157" t="s">
        <v>1485</v>
      </c>
      <c r="F92" s="156" t="s">
        <v>4691</v>
      </c>
      <c r="G92" s="156" t="s">
        <v>4659</v>
      </c>
      <c r="H92" s="158">
        <v>39449</v>
      </c>
      <c r="I92" s="159" t="s">
        <v>4538</v>
      </c>
      <c r="J92" s="160" t="s">
        <v>4539</v>
      </c>
      <c r="K92" s="160" t="s">
        <v>4272</v>
      </c>
      <c r="L92" s="156" t="s">
        <v>4692</v>
      </c>
      <c r="M92" s="162">
        <v>40716</v>
      </c>
      <c r="N92" s="157" t="s">
        <v>4693</v>
      </c>
    </row>
    <row r="93" spans="1:14" ht="50.1" hidden="1" customHeight="1">
      <c r="A93" s="155">
        <v>92</v>
      </c>
      <c r="B93" s="156" t="s">
        <v>4694</v>
      </c>
      <c r="C93" s="156" t="s">
        <v>3985</v>
      </c>
      <c r="D93" s="156" t="s">
        <v>1550</v>
      </c>
      <c r="E93" s="157" t="s">
        <v>4695</v>
      </c>
      <c r="F93" s="156" t="s">
        <v>4696</v>
      </c>
      <c r="G93" s="156" t="s">
        <v>1611</v>
      </c>
      <c r="H93" s="158">
        <v>39458</v>
      </c>
      <c r="I93" s="159" t="s">
        <v>4671</v>
      </c>
      <c r="J93" s="160" t="s">
        <v>4639</v>
      </c>
      <c r="K93" s="160" t="s">
        <v>4272</v>
      </c>
      <c r="L93" s="156" t="s">
        <v>4697</v>
      </c>
      <c r="M93" s="162">
        <v>40730</v>
      </c>
      <c r="N93" s="157" t="s">
        <v>4698</v>
      </c>
    </row>
    <row r="94" spans="1:14" ht="49.5" hidden="1" customHeight="1">
      <c r="A94" s="155">
        <v>93</v>
      </c>
      <c r="B94" s="156" t="s">
        <v>4699</v>
      </c>
      <c r="C94" s="156" t="s">
        <v>3985</v>
      </c>
      <c r="D94" s="156" t="s">
        <v>1550</v>
      </c>
      <c r="E94" s="157" t="s">
        <v>4700</v>
      </c>
      <c r="F94" s="156" t="s">
        <v>4701</v>
      </c>
      <c r="G94" s="156" t="s">
        <v>4585</v>
      </c>
      <c r="H94" s="158">
        <v>40155</v>
      </c>
      <c r="I94" s="159" t="s">
        <v>4702</v>
      </c>
      <c r="J94" s="160" t="s">
        <v>4703</v>
      </c>
      <c r="K94" s="160" t="s">
        <v>4321</v>
      </c>
      <c r="L94" s="156" t="s">
        <v>4704</v>
      </c>
      <c r="M94" s="162">
        <v>40730</v>
      </c>
      <c r="N94" s="157" t="s">
        <v>4705</v>
      </c>
    </row>
    <row r="95" spans="1:14" ht="50.1" hidden="1" customHeight="1">
      <c r="A95" s="155">
        <v>94</v>
      </c>
      <c r="B95" s="156" t="s">
        <v>4706</v>
      </c>
      <c r="C95" s="156" t="s">
        <v>3985</v>
      </c>
      <c r="D95" s="156" t="s">
        <v>4707</v>
      </c>
      <c r="E95" s="157" t="s">
        <v>4145</v>
      </c>
      <c r="F95" s="156" t="s">
        <v>4708</v>
      </c>
      <c r="G95" s="156" t="s">
        <v>1568</v>
      </c>
      <c r="H95" s="158">
        <v>38733</v>
      </c>
      <c r="I95" s="159"/>
      <c r="J95" s="160"/>
      <c r="K95" s="160" t="s">
        <v>4479</v>
      </c>
      <c r="L95" s="156" t="s">
        <v>4709</v>
      </c>
      <c r="M95" s="162">
        <v>40737</v>
      </c>
      <c r="N95" s="157" t="s">
        <v>4710</v>
      </c>
    </row>
    <row r="96" spans="1:14" ht="50.1" hidden="1" customHeight="1">
      <c r="A96" s="155">
        <v>95</v>
      </c>
      <c r="B96" s="156" t="s">
        <v>4711</v>
      </c>
      <c r="C96" s="156" t="s">
        <v>3985</v>
      </c>
      <c r="D96" s="156" t="s">
        <v>4712</v>
      </c>
      <c r="E96" s="157" t="s">
        <v>4713</v>
      </c>
      <c r="F96" s="156" t="s">
        <v>4714</v>
      </c>
      <c r="G96" s="156" t="s">
        <v>1580</v>
      </c>
      <c r="H96" s="158">
        <v>39507</v>
      </c>
      <c r="I96" s="159" t="s">
        <v>4538</v>
      </c>
      <c r="J96" s="160" t="s">
        <v>4539</v>
      </c>
      <c r="K96" s="160" t="s">
        <v>4282</v>
      </c>
      <c r="L96" s="156" t="s">
        <v>4715</v>
      </c>
      <c r="M96" s="162">
        <v>40744</v>
      </c>
      <c r="N96" s="157" t="s">
        <v>4293</v>
      </c>
    </row>
    <row r="97" spans="1:14" ht="50.1" hidden="1" customHeight="1">
      <c r="A97" s="155">
        <v>96</v>
      </c>
      <c r="B97" s="156" t="s">
        <v>4716</v>
      </c>
      <c r="C97" s="156" t="s">
        <v>3985</v>
      </c>
      <c r="D97" s="156" t="s">
        <v>1550</v>
      </c>
      <c r="E97" s="157" t="s">
        <v>4717</v>
      </c>
      <c r="F97" s="156" t="s">
        <v>4718</v>
      </c>
      <c r="G97" s="156" t="s">
        <v>1568</v>
      </c>
      <c r="H97" s="158">
        <v>39567</v>
      </c>
      <c r="I97" s="159"/>
      <c r="J97" s="160"/>
      <c r="K97" s="160" t="s">
        <v>4282</v>
      </c>
      <c r="L97" s="156" t="s">
        <v>4719</v>
      </c>
      <c r="M97" s="162">
        <v>40744</v>
      </c>
      <c r="N97" s="157" t="s">
        <v>4293</v>
      </c>
    </row>
    <row r="98" spans="1:14" ht="50.1" hidden="1" customHeight="1">
      <c r="A98" s="155">
        <v>97</v>
      </c>
      <c r="B98" s="156" t="s">
        <v>4720</v>
      </c>
      <c r="C98" s="156" t="s">
        <v>3985</v>
      </c>
      <c r="D98" s="156" t="s">
        <v>1550</v>
      </c>
      <c r="E98" s="157" t="s">
        <v>4666</v>
      </c>
      <c r="F98" s="156" t="s">
        <v>4721</v>
      </c>
      <c r="G98" s="156" t="s">
        <v>4585</v>
      </c>
      <c r="H98" s="158">
        <v>39664</v>
      </c>
      <c r="I98" s="159"/>
      <c r="J98" s="160"/>
      <c r="K98" s="160" t="s">
        <v>4282</v>
      </c>
      <c r="L98" s="156" t="s">
        <v>4722</v>
      </c>
      <c r="M98" s="162">
        <v>40744</v>
      </c>
      <c r="N98" s="157" t="s">
        <v>4669</v>
      </c>
    </row>
    <row r="99" spans="1:14" ht="36" hidden="1" customHeight="1">
      <c r="A99" s="155">
        <v>98</v>
      </c>
      <c r="B99" s="156" t="s">
        <v>4723</v>
      </c>
      <c r="C99" s="156" t="s">
        <v>3985</v>
      </c>
      <c r="D99" s="156" t="s">
        <v>1550</v>
      </c>
      <c r="E99" s="157" t="s">
        <v>4566</v>
      </c>
      <c r="F99" s="156" t="s">
        <v>4724</v>
      </c>
      <c r="G99" s="156" t="s">
        <v>4568</v>
      </c>
      <c r="H99" s="158">
        <v>40130</v>
      </c>
      <c r="I99" s="159" t="s">
        <v>4725</v>
      </c>
      <c r="J99" s="160" t="s">
        <v>4726</v>
      </c>
      <c r="K99" s="160" t="s">
        <v>4321</v>
      </c>
      <c r="L99" s="156" t="s">
        <v>4727</v>
      </c>
      <c r="M99" s="162">
        <v>40744</v>
      </c>
      <c r="N99" s="157" t="s">
        <v>4728</v>
      </c>
    </row>
    <row r="100" spans="1:14" s="143" customFormat="1" ht="50.1" hidden="1" customHeight="1">
      <c r="A100" s="155">
        <v>99</v>
      </c>
      <c r="B100" s="156" t="s">
        <v>4729</v>
      </c>
      <c r="C100" s="156" t="s">
        <v>3985</v>
      </c>
      <c r="D100" s="156" t="s">
        <v>1550</v>
      </c>
      <c r="E100" s="157" t="s">
        <v>1551</v>
      </c>
      <c r="F100" s="156" t="s">
        <v>4730</v>
      </c>
      <c r="G100" s="156" t="s">
        <v>1520</v>
      </c>
      <c r="H100" s="158">
        <v>39507</v>
      </c>
      <c r="I100" s="159"/>
      <c r="J100" s="160"/>
      <c r="K100" s="160" t="s">
        <v>4272</v>
      </c>
      <c r="L100" s="156" t="s">
        <v>4731</v>
      </c>
      <c r="M100" s="162">
        <v>40751</v>
      </c>
      <c r="N100" s="157" t="s">
        <v>4293</v>
      </c>
    </row>
    <row r="101" spans="1:14" s="143" customFormat="1" ht="50.1" hidden="1" customHeight="1">
      <c r="A101" s="155">
        <v>100</v>
      </c>
      <c r="B101" s="156" t="s">
        <v>4732</v>
      </c>
      <c r="C101" s="156" t="s">
        <v>3985</v>
      </c>
      <c r="D101" s="156" t="s">
        <v>1550</v>
      </c>
      <c r="E101" s="157" t="s">
        <v>4015</v>
      </c>
      <c r="F101" s="156" t="s">
        <v>4537</v>
      </c>
      <c r="G101" s="156" t="s">
        <v>1580</v>
      </c>
      <c r="H101" s="158">
        <v>39451</v>
      </c>
      <c r="I101" s="159" t="s">
        <v>4538</v>
      </c>
      <c r="J101" s="160" t="s">
        <v>4539</v>
      </c>
      <c r="K101" s="160" t="s">
        <v>4479</v>
      </c>
      <c r="L101" s="156" t="s">
        <v>4733</v>
      </c>
      <c r="M101" s="162">
        <v>40779</v>
      </c>
      <c r="N101" s="157" t="s">
        <v>4293</v>
      </c>
    </row>
    <row r="102" spans="1:14" ht="50.1" hidden="1" customHeight="1">
      <c r="A102" s="155">
        <v>101</v>
      </c>
      <c r="B102" s="156" t="s">
        <v>4734</v>
      </c>
      <c r="C102" s="156" t="s">
        <v>3985</v>
      </c>
      <c r="D102" s="156" t="s">
        <v>1550</v>
      </c>
      <c r="E102" s="157" t="s">
        <v>4735</v>
      </c>
      <c r="F102" s="156" t="s">
        <v>4735</v>
      </c>
      <c r="G102" s="156" t="s">
        <v>4736</v>
      </c>
      <c r="H102" s="158">
        <v>39561</v>
      </c>
      <c r="I102" s="159" t="s">
        <v>4737</v>
      </c>
      <c r="J102" s="160" t="s">
        <v>4738</v>
      </c>
      <c r="K102" s="160" t="s">
        <v>4479</v>
      </c>
      <c r="L102" s="156" t="s">
        <v>4739</v>
      </c>
      <c r="M102" s="162">
        <v>40779</v>
      </c>
      <c r="N102" s="157" t="s">
        <v>4293</v>
      </c>
    </row>
    <row r="103" spans="1:14" ht="50.1" hidden="1" customHeight="1">
      <c r="A103" s="155">
        <v>102</v>
      </c>
      <c r="B103" s="156" t="s">
        <v>4740</v>
      </c>
      <c r="C103" s="156" t="s">
        <v>3985</v>
      </c>
      <c r="D103" s="156" t="s">
        <v>1550</v>
      </c>
      <c r="E103" s="157" t="s">
        <v>4015</v>
      </c>
      <c r="F103" s="156" t="s">
        <v>4741</v>
      </c>
      <c r="G103" s="156" t="s">
        <v>1580</v>
      </c>
      <c r="H103" s="158">
        <v>39960</v>
      </c>
      <c r="I103" s="159" t="s">
        <v>4562</v>
      </c>
      <c r="J103" s="160" t="s">
        <v>4062</v>
      </c>
      <c r="K103" s="160" t="s">
        <v>4282</v>
      </c>
      <c r="L103" s="156" t="s">
        <v>4742</v>
      </c>
      <c r="M103" s="162">
        <v>40786</v>
      </c>
      <c r="N103" s="157" t="s">
        <v>4293</v>
      </c>
    </row>
    <row r="104" spans="1:14" ht="46.5" hidden="1" customHeight="1">
      <c r="A104" s="155">
        <v>103</v>
      </c>
      <c r="B104" s="156" t="s">
        <v>4743</v>
      </c>
      <c r="C104" s="156" t="s">
        <v>3985</v>
      </c>
      <c r="D104" s="156" t="s">
        <v>1550</v>
      </c>
      <c r="E104" s="157" t="s">
        <v>4744</v>
      </c>
      <c r="F104" s="156" t="s">
        <v>4745</v>
      </c>
      <c r="G104" s="156" t="s">
        <v>4746</v>
      </c>
      <c r="H104" s="158">
        <v>40142</v>
      </c>
      <c r="I104" s="159" t="s">
        <v>4562</v>
      </c>
      <c r="J104" s="160" t="s">
        <v>4062</v>
      </c>
      <c r="K104" s="160" t="s">
        <v>4282</v>
      </c>
      <c r="L104" s="156" t="s">
        <v>4747</v>
      </c>
      <c r="M104" s="162">
        <v>40786</v>
      </c>
      <c r="N104" s="157" t="s">
        <v>4748</v>
      </c>
    </row>
    <row r="105" spans="1:14" ht="50.1" hidden="1" customHeight="1">
      <c r="A105" s="155">
        <v>104</v>
      </c>
      <c r="B105" s="156" t="s">
        <v>4749</v>
      </c>
      <c r="C105" s="156" t="s">
        <v>3985</v>
      </c>
      <c r="D105" s="156" t="s">
        <v>4750</v>
      </c>
      <c r="E105" s="157" t="s">
        <v>1485</v>
      </c>
      <c r="F105" s="156" t="s">
        <v>4751</v>
      </c>
      <c r="G105" s="156" t="s">
        <v>4752</v>
      </c>
      <c r="H105" s="158">
        <v>40252</v>
      </c>
      <c r="I105" s="159" t="s">
        <v>4562</v>
      </c>
      <c r="J105" s="160" t="s">
        <v>4062</v>
      </c>
      <c r="K105" s="160" t="s">
        <v>4272</v>
      </c>
      <c r="L105" s="156" t="s">
        <v>4753</v>
      </c>
      <c r="M105" s="162">
        <v>40786</v>
      </c>
      <c r="N105" s="157" t="s">
        <v>4293</v>
      </c>
    </row>
    <row r="106" spans="1:14" ht="63" hidden="1" customHeight="1">
      <c r="A106" s="155">
        <v>105</v>
      </c>
      <c r="B106" s="156" t="s">
        <v>4754</v>
      </c>
      <c r="C106" s="156" t="s">
        <v>3985</v>
      </c>
      <c r="D106" s="156" t="s">
        <v>1550</v>
      </c>
      <c r="E106" s="157" t="s">
        <v>4174</v>
      </c>
      <c r="F106" s="156" t="s">
        <v>4755</v>
      </c>
      <c r="G106" s="156" t="s">
        <v>1611</v>
      </c>
      <c r="H106" s="158">
        <v>39533</v>
      </c>
      <c r="I106" s="159" t="s">
        <v>4466</v>
      </c>
      <c r="J106" s="160" t="s">
        <v>4110</v>
      </c>
      <c r="K106" s="160" t="s">
        <v>4272</v>
      </c>
      <c r="L106" s="156" t="s">
        <v>4756</v>
      </c>
      <c r="M106" s="162">
        <v>40793</v>
      </c>
      <c r="N106" s="157" t="s">
        <v>4293</v>
      </c>
    </row>
    <row r="107" spans="1:14" ht="49.5" hidden="1" customHeight="1">
      <c r="A107" s="155">
        <v>106</v>
      </c>
      <c r="B107" s="156" t="s">
        <v>4757</v>
      </c>
      <c r="C107" s="156" t="s">
        <v>3985</v>
      </c>
      <c r="D107" s="156" t="s">
        <v>1550</v>
      </c>
      <c r="E107" s="157" t="s">
        <v>4119</v>
      </c>
      <c r="F107" s="156" t="s">
        <v>4758</v>
      </c>
      <c r="G107" s="156" t="s">
        <v>3986</v>
      </c>
      <c r="H107" s="158">
        <v>40023</v>
      </c>
      <c r="I107" s="159" t="s">
        <v>4266</v>
      </c>
      <c r="J107" s="160" t="s">
        <v>4259</v>
      </c>
      <c r="K107" s="160" t="s">
        <v>4272</v>
      </c>
      <c r="L107" s="156" t="s">
        <v>4759</v>
      </c>
      <c r="M107" s="162">
        <v>40800</v>
      </c>
      <c r="N107" s="157" t="s">
        <v>4293</v>
      </c>
    </row>
    <row r="108" spans="1:14" ht="50.1" hidden="1" customHeight="1">
      <c r="A108" s="155">
        <v>107</v>
      </c>
      <c r="B108" s="156" t="s">
        <v>4760</v>
      </c>
      <c r="C108" s="156" t="s">
        <v>3985</v>
      </c>
      <c r="D108" s="156" t="s">
        <v>1550</v>
      </c>
      <c r="E108" s="157" t="s">
        <v>1605</v>
      </c>
      <c r="F108" s="156" t="s">
        <v>4761</v>
      </c>
      <c r="G108" s="156" t="s">
        <v>1482</v>
      </c>
      <c r="H108" s="158">
        <v>40305</v>
      </c>
      <c r="I108" s="159" t="s">
        <v>4290</v>
      </c>
      <c r="J108" s="160" t="s">
        <v>4762</v>
      </c>
      <c r="K108" s="160" t="s">
        <v>4321</v>
      </c>
      <c r="L108" s="156" t="s">
        <v>4763</v>
      </c>
      <c r="M108" s="162">
        <v>40800</v>
      </c>
      <c r="N108" s="157" t="s">
        <v>4293</v>
      </c>
    </row>
    <row r="109" spans="1:14" ht="46.5" hidden="1" customHeight="1">
      <c r="A109" s="155">
        <v>108</v>
      </c>
      <c r="B109" s="171" t="s">
        <v>4764</v>
      </c>
      <c r="C109" s="171" t="s">
        <v>3985</v>
      </c>
      <c r="D109" s="171" t="s">
        <v>1550</v>
      </c>
      <c r="E109" s="155" t="s">
        <v>4765</v>
      </c>
      <c r="F109" s="171" t="s">
        <v>4766</v>
      </c>
      <c r="G109" s="171" t="s">
        <v>3986</v>
      </c>
      <c r="H109" s="172">
        <v>39862</v>
      </c>
      <c r="I109" s="173" t="s">
        <v>4579</v>
      </c>
      <c r="J109" s="174" t="s">
        <v>4172</v>
      </c>
      <c r="K109" s="174" t="s">
        <v>4272</v>
      </c>
      <c r="L109" s="171" t="s">
        <v>4767</v>
      </c>
      <c r="M109" s="175">
        <v>40807</v>
      </c>
      <c r="N109" s="155" t="s">
        <v>4768</v>
      </c>
    </row>
    <row r="110" spans="1:14" ht="50.1" hidden="1" customHeight="1">
      <c r="A110" s="155">
        <v>109</v>
      </c>
      <c r="B110" s="156" t="s">
        <v>4769</v>
      </c>
      <c r="C110" s="156" t="s">
        <v>3985</v>
      </c>
      <c r="D110" s="156" t="s">
        <v>1550</v>
      </c>
      <c r="E110" s="157" t="s">
        <v>1883</v>
      </c>
      <c r="F110" s="156" t="s">
        <v>4770</v>
      </c>
      <c r="G110" s="156" t="s">
        <v>1520</v>
      </c>
      <c r="H110" s="158">
        <v>40081</v>
      </c>
      <c r="I110" s="159" t="s">
        <v>4638</v>
      </c>
      <c r="J110" s="160" t="s">
        <v>4639</v>
      </c>
      <c r="K110" s="160" t="s">
        <v>4272</v>
      </c>
      <c r="L110" s="156" t="s">
        <v>4771</v>
      </c>
      <c r="M110" s="162">
        <v>40807</v>
      </c>
      <c r="N110" s="157" t="s">
        <v>4293</v>
      </c>
    </row>
    <row r="111" spans="1:14" ht="45.75" hidden="1" customHeight="1">
      <c r="A111" s="155">
        <v>110</v>
      </c>
      <c r="B111" s="156" t="s">
        <v>4772</v>
      </c>
      <c r="C111" s="156" t="s">
        <v>3985</v>
      </c>
      <c r="D111" s="156" t="s">
        <v>1550</v>
      </c>
      <c r="E111" s="157" t="s">
        <v>4034</v>
      </c>
      <c r="F111" s="156" t="s">
        <v>4773</v>
      </c>
      <c r="G111" s="156" t="s">
        <v>1520</v>
      </c>
      <c r="H111" s="158">
        <v>40074</v>
      </c>
      <c r="I111" s="159" t="s">
        <v>4562</v>
      </c>
      <c r="J111" s="160" t="s">
        <v>4062</v>
      </c>
      <c r="K111" s="160" t="s">
        <v>4272</v>
      </c>
      <c r="L111" s="156" t="s">
        <v>4774</v>
      </c>
      <c r="M111" s="162">
        <v>40821</v>
      </c>
      <c r="N111" s="157" t="s">
        <v>4293</v>
      </c>
    </row>
    <row r="112" spans="1:14" ht="51" hidden="1" customHeight="1">
      <c r="A112" s="155">
        <v>111</v>
      </c>
      <c r="B112" s="156" t="s">
        <v>4775</v>
      </c>
      <c r="C112" s="156" t="s">
        <v>3985</v>
      </c>
      <c r="D112" s="156" t="s">
        <v>1550</v>
      </c>
      <c r="E112" s="157" t="s">
        <v>1605</v>
      </c>
      <c r="F112" s="156" t="s">
        <v>4776</v>
      </c>
      <c r="G112" s="156" t="s">
        <v>1482</v>
      </c>
      <c r="H112" s="158">
        <v>40155</v>
      </c>
      <c r="I112" s="159" t="s">
        <v>4290</v>
      </c>
      <c r="J112" s="160" t="s">
        <v>4777</v>
      </c>
      <c r="K112" s="160" t="s">
        <v>4479</v>
      </c>
      <c r="L112" s="156" t="s">
        <v>4778</v>
      </c>
      <c r="M112" s="162">
        <v>40821</v>
      </c>
      <c r="N112" s="157" t="s">
        <v>4293</v>
      </c>
    </row>
    <row r="113" spans="1:14" ht="50.1" hidden="1" customHeight="1">
      <c r="A113" s="155">
        <v>112</v>
      </c>
      <c r="B113" s="156" t="s">
        <v>4779</v>
      </c>
      <c r="C113" s="156" t="s">
        <v>3985</v>
      </c>
      <c r="D113" s="156" t="s">
        <v>1550</v>
      </c>
      <c r="E113" s="157" t="s">
        <v>4780</v>
      </c>
      <c r="F113" s="157" t="s">
        <v>4780</v>
      </c>
      <c r="G113" s="156" t="s">
        <v>4781</v>
      </c>
      <c r="H113" s="158">
        <v>39645</v>
      </c>
      <c r="I113" s="159" t="s">
        <v>4737</v>
      </c>
      <c r="J113" s="160" t="s">
        <v>4492</v>
      </c>
      <c r="K113" s="160" t="s">
        <v>4282</v>
      </c>
      <c r="L113" s="156" t="s">
        <v>4782</v>
      </c>
      <c r="M113" s="162">
        <v>40828</v>
      </c>
      <c r="N113" s="157" t="s">
        <v>4293</v>
      </c>
    </row>
    <row r="114" spans="1:14" ht="50.1" hidden="1" customHeight="1">
      <c r="A114" s="155">
        <v>113</v>
      </c>
      <c r="B114" s="156" t="s">
        <v>4783</v>
      </c>
      <c r="C114" s="156" t="s">
        <v>3985</v>
      </c>
      <c r="D114" s="156" t="s">
        <v>4712</v>
      </c>
      <c r="E114" s="157" t="s">
        <v>4784</v>
      </c>
      <c r="F114" s="156" t="s">
        <v>4785</v>
      </c>
      <c r="G114" s="156" t="s">
        <v>1580</v>
      </c>
      <c r="H114" s="158">
        <v>40429</v>
      </c>
      <c r="I114" s="159"/>
      <c r="J114" s="160"/>
      <c r="K114" s="160" t="s">
        <v>4282</v>
      </c>
      <c r="L114" s="156" t="s">
        <v>4786</v>
      </c>
      <c r="M114" s="162">
        <v>40849</v>
      </c>
      <c r="N114" s="157" t="s">
        <v>4293</v>
      </c>
    </row>
    <row r="115" spans="1:14" ht="46.5" hidden="1" customHeight="1">
      <c r="A115" s="155">
        <v>114</v>
      </c>
      <c r="B115" s="156" t="s">
        <v>4787</v>
      </c>
      <c r="C115" s="156" t="s">
        <v>3985</v>
      </c>
      <c r="D115" s="156" t="s">
        <v>1550</v>
      </c>
      <c r="E115" s="157" t="s">
        <v>1551</v>
      </c>
      <c r="F115" s="156" t="s">
        <v>4788</v>
      </c>
      <c r="G115" s="156" t="s">
        <v>1520</v>
      </c>
      <c r="H115" s="158">
        <v>39964</v>
      </c>
      <c r="I115" s="159" t="s">
        <v>4625</v>
      </c>
      <c r="J115" s="160" t="s">
        <v>4626</v>
      </c>
      <c r="K115" s="160" t="s">
        <v>4479</v>
      </c>
      <c r="L115" s="156" t="s">
        <v>4789</v>
      </c>
      <c r="M115" s="162">
        <v>40856</v>
      </c>
      <c r="N115" s="157" t="s">
        <v>4293</v>
      </c>
    </row>
    <row r="116" spans="1:14" ht="50.1" hidden="1" customHeight="1">
      <c r="A116" s="155">
        <v>115</v>
      </c>
      <c r="B116" s="156" t="s">
        <v>4790</v>
      </c>
      <c r="C116" s="156" t="s">
        <v>3985</v>
      </c>
      <c r="D116" s="156" t="s">
        <v>4791</v>
      </c>
      <c r="E116" s="157" t="s">
        <v>1551</v>
      </c>
      <c r="F116" s="156" t="s">
        <v>4792</v>
      </c>
      <c r="G116" s="156" t="s">
        <v>1520</v>
      </c>
      <c r="H116" s="158">
        <v>40161</v>
      </c>
      <c r="I116" s="159" t="s">
        <v>4793</v>
      </c>
      <c r="J116" s="160" t="s">
        <v>4794</v>
      </c>
      <c r="K116" s="160" t="s">
        <v>4272</v>
      </c>
      <c r="L116" s="156" t="s">
        <v>4795</v>
      </c>
      <c r="M116" s="162">
        <v>40856</v>
      </c>
      <c r="N116" s="157" t="s">
        <v>4293</v>
      </c>
    </row>
    <row r="117" spans="1:14" ht="50.1" hidden="1" customHeight="1">
      <c r="A117" s="155">
        <v>116</v>
      </c>
      <c r="B117" s="156" t="s">
        <v>4796</v>
      </c>
      <c r="C117" s="156" t="s">
        <v>3985</v>
      </c>
      <c r="D117" s="156" t="s">
        <v>1550</v>
      </c>
      <c r="E117" s="157" t="s">
        <v>1883</v>
      </c>
      <c r="F117" s="156" t="s">
        <v>4797</v>
      </c>
      <c r="G117" s="156" t="s">
        <v>1520</v>
      </c>
      <c r="H117" s="158">
        <v>40171</v>
      </c>
      <c r="I117" s="159" t="s">
        <v>4671</v>
      </c>
      <c r="J117" s="160" t="s">
        <v>4639</v>
      </c>
      <c r="K117" s="160" t="s">
        <v>4272</v>
      </c>
      <c r="L117" s="156" t="s">
        <v>4798</v>
      </c>
      <c r="M117" s="162">
        <v>40856</v>
      </c>
      <c r="N117" s="157" t="s">
        <v>4293</v>
      </c>
    </row>
    <row r="118" spans="1:14" ht="46.5" hidden="1" customHeight="1">
      <c r="A118" s="155">
        <v>117</v>
      </c>
      <c r="B118" s="156" t="s">
        <v>4799</v>
      </c>
      <c r="C118" s="156" t="s">
        <v>3985</v>
      </c>
      <c r="D118" s="156" t="s">
        <v>1550</v>
      </c>
      <c r="E118" s="157" t="s">
        <v>4174</v>
      </c>
      <c r="F118" s="156" t="s">
        <v>4800</v>
      </c>
      <c r="G118" s="156" t="s">
        <v>1611</v>
      </c>
      <c r="H118" s="158">
        <v>39561</v>
      </c>
      <c r="I118" s="159" t="s">
        <v>4466</v>
      </c>
      <c r="J118" s="160" t="s">
        <v>4110</v>
      </c>
      <c r="K118" s="160" t="s">
        <v>4282</v>
      </c>
      <c r="L118" s="156" t="s">
        <v>4801</v>
      </c>
      <c r="M118" s="162">
        <v>40863</v>
      </c>
      <c r="N118" s="157" t="s">
        <v>4293</v>
      </c>
    </row>
    <row r="119" spans="1:14" ht="54.75" hidden="1" customHeight="1">
      <c r="A119" s="155">
        <v>118</v>
      </c>
      <c r="B119" s="156" t="s">
        <v>4802</v>
      </c>
      <c r="C119" s="156" t="s">
        <v>3985</v>
      </c>
      <c r="D119" s="156" t="s">
        <v>1550</v>
      </c>
      <c r="E119" s="157" t="s">
        <v>4263</v>
      </c>
      <c r="F119" s="156" t="s">
        <v>4803</v>
      </c>
      <c r="G119" s="156" t="s">
        <v>4804</v>
      </c>
      <c r="H119" s="158">
        <v>40185</v>
      </c>
      <c r="I119" s="159"/>
      <c r="J119" s="160"/>
      <c r="K119" s="160" t="s">
        <v>4260</v>
      </c>
      <c r="L119" s="156" t="s">
        <v>4805</v>
      </c>
      <c r="M119" s="162">
        <v>40863</v>
      </c>
      <c r="N119" s="157" t="s">
        <v>4293</v>
      </c>
    </row>
    <row r="120" spans="1:14" ht="45" hidden="1" customHeight="1">
      <c r="A120" s="155">
        <v>119</v>
      </c>
      <c r="B120" s="156" t="s">
        <v>4806</v>
      </c>
      <c r="C120" s="156" t="s">
        <v>3985</v>
      </c>
      <c r="D120" s="156" t="s">
        <v>1550</v>
      </c>
      <c r="E120" s="157" t="s">
        <v>4807</v>
      </c>
      <c r="F120" s="156" t="s">
        <v>4808</v>
      </c>
      <c r="G120" s="156" t="s">
        <v>1580</v>
      </c>
      <c r="H120" s="158">
        <v>40207</v>
      </c>
      <c r="I120" s="159" t="s">
        <v>4562</v>
      </c>
      <c r="J120" s="160" t="s">
        <v>4062</v>
      </c>
      <c r="K120" s="160" t="s">
        <v>4809</v>
      </c>
      <c r="L120" s="156" t="s">
        <v>4810</v>
      </c>
      <c r="M120" s="162">
        <v>40870</v>
      </c>
      <c r="N120" s="157" t="s">
        <v>4293</v>
      </c>
    </row>
    <row r="121" spans="1:14" ht="45" hidden="1" customHeight="1">
      <c r="A121" s="155">
        <v>120</v>
      </c>
      <c r="B121" s="156" t="s">
        <v>4811</v>
      </c>
      <c r="C121" s="156" t="s">
        <v>3985</v>
      </c>
      <c r="D121" s="156" t="s">
        <v>4812</v>
      </c>
      <c r="E121" s="157" t="s">
        <v>4643</v>
      </c>
      <c r="F121" s="156" t="s">
        <v>4813</v>
      </c>
      <c r="G121" s="156" t="s">
        <v>1520</v>
      </c>
      <c r="H121" s="158">
        <v>39449</v>
      </c>
      <c r="I121" s="159" t="s">
        <v>4538</v>
      </c>
      <c r="J121" s="160" t="s">
        <v>4539</v>
      </c>
      <c r="K121" s="160" t="s">
        <v>4272</v>
      </c>
      <c r="L121" s="156" t="s">
        <v>4814</v>
      </c>
      <c r="M121" s="162">
        <v>40877</v>
      </c>
      <c r="N121" s="157" t="s">
        <v>4646</v>
      </c>
    </row>
    <row r="122" spans="1:14" ht="50.1" hidden="1" customHeight="1">
      <c r="A122" s="155">
        <v>121</v>
      </c>
      <c r="B122" s="156" t="s">
        <v>4815</v>
      </c>
      <c r="C122" s="156" t="s">
        <v>3985</v>
      </c>
      <c r="D122" s="156" t="s">
        <v>4816</v>
      </c>
      <c r="E122" s="157" t="s">
        <v>1575</v>
      </c>
      <c r="F122" s="156" t="s">
        <v>4817</v>
      </c>
      <c r="G122" s="156" t="s">
        <v>4804</v>
      </c>
      <c r="H122" s="158">
        <v>39870</v>
      </c>
      <c r="I122" s="159" t="s">
        <v>4818</v>
      </c>
      <c r="J122" s="160" t="s">
        <v>4124</v>
      </c>
      <c r="K122" s="160" t="s">
        <v>4282</v>
      </c>
      <c r="L122" s="156" t="s">
        <v>4819</v>
      </c>
      <c r="M122" s="162">
        <v>40877</v>
      </c>
      <c r="N122" s="157" t="s">
        <v>4820</v>
      </c>
    </row>
    <row r="123" spans="1:14" ht="50.1" hidden="1" customHeight="1">
      <c r="A123" s="155">
        <v>122</v>
      </c>
      <c r="B123" s="156" t="s">
        <v>4821</v>
      </c>
      <c r="C123" s="156" t="s">
        <v>3985</v>
      </c>
      <c r="D123" s="156" t="s">
        <v>1550</v>
      </c>
      <c r="E123" s="157" t="s">
        <v>4780</v>
      </c>
      <c r="F123" s="157" t="s">
        <v>4780</v>
      </c>
      <c r="G123" s="156" t="s">
        <v>4265</v>
      </c>
      <c r="H123" s="158">
        <v>39637</v>
      </c>
      <c r="I123" s="159" t="s">
        <v>4737</v>
      </c>
      <c r="J123" s="160" t="s">
        <v>4492</v>
      </c>
      <c r="K123" s="160" t="s">
        <v>4321</v>
      </c>
      <c r="L123" s="156" t="s">
        <v>4822</v>
      </c>
      <c r="M123" s="162">
        <v>40884</v>
      </c>
      <c r="N123" s="157" t="s">
        <v>4293</v>
      </c>
    </row>
    <row r="124" spans="1:14" s="143" customFormat="1" ht="50.1" hidden="1" customHeight="1">
      <c r="A124" s="155">
        <v>123</v>
      </c>
      <c r="B124" s="156" t="s">
        <v>4823</v>
      </c>
      <c r="C124" s="156" t="s">
        <v>3985</v>
      </c>
      <c r="D124" s="156" t="s">
        <v>1550</v>
      </c>
      <c r="E124" s="157" t="s">
        <v>4044</v>
      </c>
      <c r="F124" s="156" t="s">
        <v>4824</v>
      </c>
      <c r="G124" s="156" t="s">
        <v>1568</v>
      </c>
      <c r="H124" s="158">
        <v>40218</v>
      </c>
      <c r="I124" s="159"/>
      <c r="J124" s="160"/>
      <c r="K124" s="160" t="s">
        <v>4272</v>
      </c>
      <c r="L124" s="156" t="s">
        <v>4825</v>
      </c>
      <c r="M124" s="162">
        <v>40884</v>
      </c>
      <c r="N124" s="157" t="s">
        <v>4293</v>
      </c>
    </row>
    <row r="125" spans="1:14" ht="54.75" hidden="1" customHeight="1">
      <c r="A125" s="155">
        <v>124</v>
      </c>
      <c r="B125" s="156" t="s">
        <v>4826</v>
      </c>
      <c r="C125" s="156" t="s">
        <v>3985</v>
      </c>
      <c r="D125" s="156" t="s">
        <v>1550</v>
      </c>
      <c r="E125" s="157" t="s">
        <v>4044</v>
      </c>
      <c r="F125" s="156" t="s">
        <v>4827</v>
      </c>
      <c r="G125" s="156" t="s">
        <v>1568</v>
      </c>
      <c r="H125" s="158">
        <v>40268</v>
      </c>
      <c r="I125" s="159"/>
      <c r="J125" s="160"/>
      <c r="K125" s="160" t="s">
        <v>4272</v>
      </c>
      <c r="L125" s="156" t="s">
        <v>4828</v>
      </c>
      <c r="M125" s="162">
        <v>40884</v>
      </c>
      <c r="N125" s="157" t="s">
        <v>4293</v>
      </c>
    </row>
    <row r="126" spans="1:14" ht="50.1" hidden="1" customHeight="1">
      <c r="A126" s="155">
        <v>125</v>
      </c>
      <c r="B126" s="157" t="s">
        <v>4829</v>
      </c>
      <c r="C126" s="156" t="s">
        <v>3985</v>
      </c>
      <c r="D126" s="156" t="s">
        <v>1550</v>
      </c>
      <c r="E126" s="157" t="s">
        <v>1579</v>
      </c>
      <c r="F126" s="163" t="s">
        <v>4830</v>
      </c>
      <c r="G126" s="163" t="s">
        <v>1580</v>
      </c>
      <c r="H126" s="158">
        <v>39969</v>
      </c>
      <c r="I126" s="159" t="s">
        <v>4562</v>
      </c>
      <c r="J126" s="160" t="s">
        <v>4062</v>
      </c>
      <c r="K126" s="160" t="s">
        <v>4272</v>
      </c>
      <c r="L126" s="156" t="s">
        <v>4831</v>
      </c>
      <c r="M126" s="162">
        <v>40891</v>
      </c>
      <c r="N126" s="157" t="s">
        <v>4293</v>
      </c>
    </row>
    <row r="127" spans="1:14" ht="45" hidden="1" customHeight="1">
      <c r="A127" s="155">
        <v>126</v>
      </c>
      <c r="B127" s="156" t="s">
        <v>4832</v>
      </c>
      <c r="C127" s="156" t="s">
        <v>3985</v>
      </c>
      <c r="D127" s="156" t="s">
        <v>1550</v>
      </c>
      <c r="E127" s="157" t="s">
        <v>1613</v>
      </c>
      <c r="F127" s="156" t="s">
        <v>4833</v>
      </c>
      <c r="G127" s="156" t="s">
        <v>1568</v>
      </c>
      <c r="H127" s="158">
        <v>40246</v>
      </c>
      <c r="I127" s="159" t="s">
        <v>4562</v>
      </c>
      <c r="J127" s="160" t="s">
        <v>4062</v>
      </c>
      <c r="K127" s="160" t="s">
        <v>4272</v>
      </c>
      <c r="L127" s="156" t="s">
        <v>4834</v>
      </c>
      <c r="M127" s="162">
        <v>40891</v>
      </c>
      <c r="N127" s="157" t="s">
        <v>4835</v>
      </c>
    </row>
    <row r="128" spans="1:14" ht="36.75" hidden="1" customHeight="1">
      <c r="A128" s="155">
        <v>127</v>
      </c>
      <c r="B128" s="156" t="s">
        <v>4836</v>
      </c>
      <c r="C128" s="156" t="s">
        <v>3985</v>
      </c>
      <c r="D128" s="156" t="s">
        <v>1550</v>
      </c>
      <c r="E128" s="157" t="s">
        <v>4015</v>
      </c>
      <c r="F128" s="156" t="s">
        <v>4537</v>
      </c>
      <c r="G128" s="156" t="s">
        <v>1580</v>
      </c>
      <c r="H128" s="158">
        <v>39465</v>
      </c>
      <c r="I128" s="159" t="s">
        <v>4538</v>
      </c>
      <c r="J128" s="160" t="s">
        <v>4539</v>
      </c>
      <c r="K128" s="160" t="s">
        <v>4282</v>
      </c>
      <c r="L128" s="156" t="s">
        <v>4837</v>
      </c>
      <c r="M128" s="162">
        <v>40898</v>
      </c>
      <c r="N128" s="157" t="s">
        <v>4838</v>
      </c>
    </row>
    <row r="129" spans="1:14" ht="54.75" hidden="1" customHeight="1">
      <c r="A129" s="155">
        <v>128</v>
      </c>
      <c r="B129" s="156" t="s">
        <v>4839</v>
      </c>
      <c r="C129" s="156" t="s">
        <v>3985</v>
      </c>
      <c r="D129" s="156" t="s">
        <v>1550</v>
      </c>
      <c r="E129" s="157" t="s">
        <v>4402</v>
      </c>
      <c r="F129" s="156" t="s">
        <v>4840</v>
      </c>
      <c r="G129" s="156" t="s">
        <v>3986</v>
      </c>
      <c r="H129" s="158">
        <v>40140</v>
      </c>
      <c r="I129" s="159" t="s">
        <v>4638</v>
      </c>
      <c r="J129" s="160" t="s">
        <v>4639</v>
      </c>
      <c r="K129" s="160" t="s">
        <v>4333</v>
      </c>
      <c r="L129" s="156" t="s">
        <v>4841</v>
      </c>
      <c r="M129" s="162">
        <v>40898</v>
      </c>
      <c r="N129" s="157" t="s">
        <v>4842</v>
      </c>
    </row>
    <row r="130" spans="1:14" ht="46.5" hidden="1" customHeight="1">
      <c r="A130" s="155">
        <v>129</v>
      </c>
      <c r="B130" s="156" t="s">
        <v>4843</v>
      </c>
      <c r="C130" s="156" t="s">
        <v>3985</v>
      </c>
      <c r="D130" s="156" t="s">
        <v>1550</v>
      </c>
      <c r="E130" s="157" t="s">
        <v>1605</v>
      </c>
      <c r="F130" s="156" t="s">
        <v>4844</v>
      </c>
      <c r="G130" s="156" t="s">
        <v>1482</v>
      </c>
      <c r="H130" s="158">
        <v>40163</v>
      </c>
      <c r="I130" s="159" t="s">
        <v>4290</v>
      </c>
      <c r="J130" s="160" t="s">
        <v>4777</v>
      </c>
      <c r="K130" s="160" t="s">
        <v>4272</v>
      </c>
      <c r="L130" s="156" t="s">
        <v>4845</v>
      </c>
      <c r="M130" s="162">
        <v>40898</v>
      </c>
      <c r="N130" s="157" t="s">
        <v>4293</v>
      </c>
    </row>
    <row r="131" spans="1:14" ht="50.1" hidden="1" customHeight="1">
      <c r="A131" s="155">
        <v>130</v>
      </c>
      <c r="B131" s="157" t="s">
        <v>4846</v>
      </c>
      <c r="C131" s="156" t="s">
        <v>3985</v>
      </c>
      <c r="D131" s="156" t="s">
        <v>1550</v>
      </c>
      <c r="E131" s="157" t="s">
        <v>4847</v>
      </c>
      <c r="F131" s="163"/>
      <c r="G131" s="163" t="s">
        <v>4484</v>
      </c>
      <c r="H131" s="158">
        <v>39897</v>
      </c>
      <c r="I131" s="159" t="s">
        <v>4266</v>
      </c>
      <c r="J131" s="160" t="s">
        <v>4371</v>
      </c>
      <c r="K131" s="160" t="s">
        <v>4272</v>
      </c>
      <c r="L131" s="156" t="s">
        <v>4848</v>
      </c>
      <c r="M131" s="162">
        <v>40905</v>
      </c>
      <c r="N131" s="157" t="s">
        <v>4293</v>
      </c>
    </row>
    <row r="132" spans="1:14" ht="45" hidden="1" customHeight="1">
      <c r="A132" s="155">
        <v>131</v>
      </c>
      <c r="B132" s="156" t="s">
        <v>4849</v>
      </c>
      <c r="C132" s="156" t="s">
        <v>3985</v>
      </c>
      <c r="D132" s="156" t="s">
        <v>1550</v>
      </c>
      <c r="E132" s="157" t="s">
        <v>4181</v>
      </c>
      <c r="F132" s="156" t="s">
        <v>4850</v>
      </c>
      <c r="G132" s="156" t="s">
        <v>4413</v>
      </c>
      <c r="H132" s="158">
        <v>40137</v>
      </c>
      <c r="I132" s="159" t="s">
        <v>4414</v>
      </c>
      <c r="J132" s="160" t="s">
        <v>4415</v>
      </c>
      <c r="K132" s="160" t="s">
        <v>4282</v>
      </c>
      <c r="L132" s="156" t="s">
        <v>4851</v>
      </c>
      <c r="M132" s="162">
        <v>40905</v>
      </c>
      <c r="N132" s="157" t="s">
        <v>4293</v>
      </c>
    </row>
    <row r="133" spans="1:14" ht="50.1" hidden="1" customHeight="1">
      <c r="A133" s="155">
        <v>132</v>
      </c>
      <c r="B133" s="156" t="s">
        <v>4852</v>
      </c>
      <c r="C133" s="156" t="s">
        <v>3985</v>
      </c>
      <c r="D133" s="156" t="s">
        <v>4853</v>
      </c>
      <c r="E133" s="157" t="s">
        <v>4854</v>
      </c>
      <c r="F133" s="156" t="s">
        <v>4855</v>
      </c>
      <c r="G133" s="156" t="s">
        <v>1520</v>
      </c>
      <c r="H133" s="158">
        <v>40284</v>
      </c>
      <c r="I133" s="159" t="s">
        <v>4562</v>
      </c>
      <c r="J133" s="160" t="s">
        <v>4062</v>
      </c>
      <c r="K133" s="160" t="s">
        <v>4272</v>
      </c>
      <c r="L133" s="156" t="s">
        <v>4856</v>
      </c>
      <c r="M133" s="162">
        <v>40905</v>
      </c>
      <c r="N133" s="157" t="s">
        <v>4293</v>
      </c>
    </row>
    <row r="134" spans="1:14" ht="49.5" hidden="1" customHeight="1">
      <c r="A134" s="155">
        <v>133</v>
      </c>
      <c r="B134" s="156" t="s">
        <v>4857</v>
      </c>
      <c r="C134" s="156" t="s">
        <v>3985</v>
      </c>
      <c r="D134" s="156" t="s">
        <v>1550</v>
      </c>
      <c r="E134" s="157" t="s">
        <v>4858</v>
      </c>
      <c r="F134" s="156" t="s">
        <v>4859</v>
      </c>
      <c r="G134" s="156" t="s">
        <v>1568</v>
      </c>
      <c r="H134" s="158">
        <v>39944</v>
      </c>
      <c r="I134" s="159" t="s">
        <v>4290</v>
      </c>
      <c r="J134" s="160" t="s">
        <v>4860</v>
      </c>
      <c r="K134" s="160" t="s">
        <v>4282</v>
      </c>
      <c r="L134" s="156" t="s">
        <v>4861</v>
      </c>
      <c r="M134" s="162">
        <v>40912</v>
      </c>
      <c r="N134" s="157" t="s">
        <v>4293</v>
      </c>
    </row>
    <row r="135" spans="1:14" ht="50.1" hidden="1" customHeight="1">
      <c r="A135" s="155">
        <v>134</v>
      </c>
      <c r="B135" s="156" t="s">
        <v>4862</v>
      </c>
      <c r="C135" s="156" t="s">
        <v>3985</v>
      </c>
      <c r="D135" s="156" t="s">
        <v>1550</v>
      </c>
      <c r="E135" s="157" t="s">
        <v>1605</v>
      </c>
      <c r="F135" s="156" t="s">
        <v>4863</v>
      </c>
      <c r="G135" s="156" t="s">
        <v>1482</v>
      </c>
      <c r="H135" s="158">
        <v>40154</v>
      </c>
      <c r="I135" s="159" t="s">
        <v>4290</v>
      </c>
      <c r="J135" s="160" t="s">
        <v>4777</v>
      </c>
      <c r="K135" s="160" t="s">
        <v>4272</v>
      </c>
      <c r="L135" s="156" t="s">
        <v>4864</v>
      </c>
      <c r="M135" s="162">
        <v>40926</v>
      </c>
      <c r="N135" s="157" t="s">
        <v>4293</v>
      </c>
    </row>
    <row r="136" spans="1:14" ht="45" customHeight="1">
      <c r="A136" s="155">
        <v>135</v>
      </c>
      <c r="B136" s="156" t="s">
        <v>4865</v>
      </c>
      <c r="C136" s="156" t="s">
        <v>3985</v>
      </c>
      <c r="D136" s="156" t="s">
        <v>1550</v>
      </c>
      <c r="E136" s="157" t="s">
        <v>262</v>
      </c>
      <c r="F136" s="156" t="s">
        <v>4866</v>
      </c>
      <c r="G136" s="156" t="s">
        <v>240</v>
      </c>
      <c r="H136" s="158">
        <v>40177</v>
      </c>
      <c r="I136" s="159" t="s">
        <v>4395</v>
      </c>
      <c r="J136" s="160" t="s">
        <v>4533</v>
      </c>
      <c r="K136" s="160"/>
      <c r="L136" s="156" t="s">
        <v>4867</v>
      </c>
      <c r="M136" s="162">
        <v>40926</v>
      </c>
      <c r="N136" s="157" t="s">
        <v>4293</v>
      </c>
    </row>
    <row r="137" spans="1:14" ht="50.1" hidden="1" customHeight="1">
      <c r="A137" s="155">
        <v>136</v>
      </c>
      <c r="B137" s="156" t="s">
        <v>4868</v>
      </c>
      <c r="C137" s="156" t="s">
        <v>3985</v>
      </c>
      <c r="D137" s="156" t="s">
        <v>1550</v>
      </c>
      <c r="E137" s="157" t="s">
        <v>4181</v>
      </c>
      <c r="F137" s="156" t="s">
        <v>4869</v>
      </c>
      <c r="G137" s="156" t="s">
        <v>4870</v>
      </c>
      <c r="H137" s="158">
        <v>39549</v>
      </c>
      <c r="I137" s="159" t="s">
        <v>4425</v>
      </c>
      <c r="J137" s="160" t="s">
        <v>4281</v>
      </c>
      <c r="K137" s="160" t="s">
        <v>4282</v>
      </c>
      <c r="L137" s="156" t="s">
        <v>4871</v>
      </c>
      <c r="M137" s="162">
        <v>40933</v>
      </c>
      <c r="N137" s="157" t="s">
        <v>4293</v>
      </c>
    </row>
    <row r="138" spans="1:14" ht="50.1" hidden="1" customHeight="1">
      <c r="A138" s="155">
        <v>137</v>
      </c>
      <c r="B138" s="156" t="s">
        <v>4872</v>
      </c>
      <c r="C138" s="156" t="s">
        <v>3985</v>
      </c>
      <c r="D138" s="156" t="s">
        <v>4873</v>
      </c>
      <c r="E138" s="157" t="s">
        <v>4874</v>
      </c>
      <c r="F138" s="156" t="s">
        <v>4875</v>
      </c>
      <c r="G138" s="156"/>
      <c r="H138" s="158">
        <v>40157</v>
      </c>
      <c r="I138" s="159" t="s">
        <v>4876</v>
      </c>
      <c r="J138" s="160" t="s">
        <v>4877</v>
      </c>
      <c r="K138" s="160" t="s">
        <v>4006</v>
      </c>
      <c r="L138" s="156" t="s">
        <v>4878</v>
      </c>
      <c r="M138" s="162">
        <v>40933</v>
      </c>
      <c r="N138" s="157" t="s">
        <v>4293</v>
      </c>
    </row>
    <row r="139" spans="1:14" ht="49.5" hidden="1" customHeight="1">
      <c r="A139" s="155">
        <v>138</v>
      </c>
      <c r="B139" s="156" t="s">
        <v>4879</v>
      </c>
      <c r="C139" s="156" t="s">
        <v>3985</v>
      </c>
      <c r="D139" s="156" t="s">
        <v>1550</v>
      </c>
      <c r="E139" s="157" t="s">
        <v>4306</v>
      </c>
      <c r="F139" s="156" t="s">
        <v>4880</v>
      </c>
      <c r="G139" s="156" t="s">
        <v>1580</v>
      </c>
      <c r="H139" s="158">
        <v>40295</v>
      </c>
      <c r="I139" s="159" t="s">
        <v>4331</v>
      </c>
      <c r="J139" s="160" t="s">
        <v>4881</v>
      </c>
      <c r="K139" s="160" t="s">
        <v>4282</v>
      </c>
      <c r="L139" s="156" t="s">
        <v>4882</v>
      </c>
      <c r="M139" s="162">
        <v>40933</v>
      </c>
      <c r="N139" s="157" t="s">
        <v>4293</v>
      </c>
    </row>
    <row r="140" spans="1:14" ht="49.5" customHeight="1">
      <c r="A140" s="155">
        <v>139</v>
      </c>
      <c r="B140" s="156" t="s">
        <v>4883</v>
      </c>
      <c r="C140" s="156" t="s">
        <v>3985</v>
      </c>
      <c r="D140" s="156" t="s">
        <v>4554</v>
      </c>
      <c r="E140" s="157" t="s">
        <v>1975</v>
      </c>
      <c r="F140" s="156" t="s">
        <v>1975</v>
      </c>
      <c r="G140" s="156" t="s">
        <v>240</v>
      </c>
      <c r="H140" s="158">
        <v>39874</v>
      </c>
      <c r="I140" s="159" t="s">
        <v>4686</v>
      </c>
      <c r="J140" s="160" t="s">
        <v>4556</v>
      </c>
      <c r="K140" s="160" t="s">
        <v>4272</v>
      </c>
      <c r="L140" s="156" t="s">
        <v>4884</v>
      </c>
      <c r="M140" s="162">
        <v>40947</v>
      </c>
      <c r="N140" s="157" t="s">
        <v>4293</v>
      </c>
    </row>
    <row r="141" spans="1:14" ht="50.1" hidden="1" customHeight="1">
      <c r="A141" s="155">
        <v>140</v>
      </c>
      <c r="B141" s="156" t="s">
        <v>4885</v>
      </c>
      <c r="C141" s="156" t="s">
        <v>3985</v>
      </c>
      <c r="D141" s="156" t="s">
        <v>1550</v>
      </c>
      <c r="E141" s="157" t="s">
        <v>4021</v>
      </c>
      <c r="F141" s="156" t="s">
        <v>4886</v>
      </c>
      <c r="G141" s="156" t="s">
        <v>3993</v>
      </c>
      <c r="H141" s="158">
        <v>40409</v>
      </c>
      <c r="I141" s="159"/>
      <c r="J141" s="160"/>
      <c r="K141" s="160" t="s">
        <v>4479</v>
      </c>
      <c r="L141" s="156" t="s">
        <v>4887</v>
      </c>
      <c r="M141" s="162">
        <v>40968</v>
      </c>
      <c r="N141" s="157" t="s">
        <v>4293</v>
      </c>
    </row>
    <row r="142" spans="1:14" ht="50.1" hidden="1" customHeight="1">
      <c r="A142" s="155">
        <v>141</v>
      </c>
      <c r="B142" s="156" t="s">
        <v>4888</v>
      </c>
      <c r="C142" s="156" t="s">
        <v>3985</v>
      </c>
      <c r="D142" s="156" t="s">
        <v>1550</v>
      </c>
      <c r="E142" s="157" t="s">
        <v>4889</v>
      </c>
      <c r="F142" s="156" t="s">
        <v>4890</v>
      </c>
      <c r="G142" s="156" t="s">
        <v>1482</v>
      </c>
      <c r="H142" s="158">
        <v>40177</v>
      </c>
      <c r="I142" s="159" t="s">
        <v>4562</v>
      </c>
      <c r="J142" s="160" t="s">
        <v>4062</v>
      </c>
      <c r="K142" s="160" t="s">
        <v>4272</v>
      </c>
      <c r="L142" s="156" t="s">
        <v>4891</v>
      </c>
      <c r="M142" s="162">
        <v>40982</v>
      </c>
      <c r="N142" s="157" t="s">
        <v>4293</v>
      </c>
    </row>
    <row r="143" spans="1:14" ht="50.1" hidden="1" customHeight="1">
      <c r="A143" s="155">
        <v>142</v>
      </c>
      <c r="B143" s="156" t="s">
        <v>4892</v>
      </c>
      <c r="C143" s="156" t="s">
        <v>3985</v>
      </c>
      <c r="D143" s="156" t="s">
        <v>1550</v>
      </c>
      <c r="E143" s="157" t="s">
        <v>4489</v>
      </c>
      <c r="F143" s="156" t="s">
        <v>4893</v>
      </c>
      <c r="G143" s="156" t="s">
        <v>1568</v>
      </c>
      <c r="H143" s="158">
        <v>40434</v>
      </c>
      <c r="I143" s="159" t="s">
        <v>4562</v>
      </c>
      <c r="J143" s="160" t="s">
        <v>4062</v>
      </c>
      <c r="K143" s="160" t="s">
        <v>4272</v>
      </c>
      <c r="L143" s="156" t="s">
        <v>4894</v>
      </c>
      <c r="M143" s="162">
        <v>40982</v>
      </c>
      <c r="N143" s="157" t="s">
        <v>4293</v>
      </c>
    </row>
    <row r="144" spans="1:14" ht="50.1" hidden="1" customHeight="1">
      <c r="A144" s="155">
        <v>143</v>
      </c>
      <c r="B144" s="156" t="s">
        <v>4895</v>
      </c>
      <c r="C144" s="156" t="s">
        <v>3985</v>
      </c>
      <c r="D144" s="156" t="s">
        <v>1550</v>
      </c>
      <c r="E144" s="157" t="s">
        <v>4194</v>
      </c>
      <c r="F144" s="156" t="s">
        <v>4896</v>
      </c>
      <c r="G144" s="156" t="s">
        <v>1568</v>
      </c>
      <c r="H144" s="158">
        <v>38967</v>
      </c>
      <c r="I144" s="159" t="s">
        <v>4897</v>
      </c>
      <c r="J144" s="160" t="s">
        <v>4440</v>
      </c>
      <c r="K144" s="160" t="s">
        <v>4479</v>
      </c>
      <c r="L144" s="156" t="s">
        <v>4898</v>
      </c>
      <c r="M144" s="162">
        <v>40989</v>
      </c>
      <c r="N144" s="157" t="s">
        <v>4899</v>
      </c>
    </row>
    <row r="145" spans="1:14" ht="54.75" hidden="1" customHeight="1">
      <c r="A145" s="155">
        <v>144</v>
      </c>
      <c r="B145" s="156" t="s">
        <v>4900</v>
      </c>
      <c r="C145" s="156" t="s">
        <v>3985</v>
      </c>
      <c r="D145" s="156" t="s">
        <v>4901</v>
      </c>
      <c r="E145" s="157" t="s">
        <v>4174</v>
      </c>
      <c r="F145" s="156" t="s">
        <v>4902</v>
      </c>
      <c r="G145" s="156" t="s">
        <v>1611</v>
      </c>
      <c r="H145" s="158">
        <v>39588</v>
      </c>
      <c r="I145" s="159" t="s">
        <v>4579</v>
      </c>
      <c r="J145" s="160" t="s">
        <v>4172</v>
      </c>
      <c r="K145" s="160" t="s">
        <v>4282</v>
      </c>
      <c r="L145" s="156" t="s">
        <v>4903</v>
      </c>
      <c r="M145" s="162">
        <v>40989</v>
      </c>
      <c r="N145" s="157" t="s">
        <v>4293</v>
      </c>
    </row>
    <row r="146" spans="1:14" ht="50.1" hidden="1" customHeight="1">
      <c r="A146" s="155">
        <v>145</v>
      </c>
      <c r="B146" s="156" t="s">
        <v>4904</v>
      </c>
      <c r="C146" s="156" t="s">
        <v>3985</v>
      </c>
      <c r="D146" s="156" t="s">
        <v>1550</v>
      </c>
      <c r="E146" s="157" t="s">
        <v>1883</v>
      </c>
      <c r="F146" s="156" t="s">
        <v>4905</v>
      </c>
      <c r="G146" s="156" t="s">
        <v>1520</v>
      </c>
      <c r="H146" s="158">
        <v>40000</v>
      </c>
      <c r="I146" s="159" t="s">
        <v>4638</v>
      </c>
      <c r="J146" s="160" t="s">
        <v>4639</v>
      </c>
      <c r="K146" s="160" t="s">
        <v>4272</v>
      </c>
      <c r="L146" s="156" t="s">
        <v>4906</v>
      </c>
      <c r="M146" s="162">
        <v>40989</v>
      </c>
      <c r="N146" s="157" t="s">
        <v>4293</v>
      </c>
    </row>
    <row r="147" spans="1:14" ht="50.1" hidden="1" customHeight="1">
      <c r="A147" s="155">
        <v>146</v>
      </c>
      <c r="B147" s="171" t="s">
        <v>4907</v>
      </c>
      <c r="C147" s="171" t="s">
        <v>3985</v>
      </c>
      <c r="D147" s="171" t="s">
        <v>1550</v>
      </c>
      <c r="E147" s="155" t="s">
        <v>4908</v>
      </c>
      <c r="F147" s="171" t="s">
        <v>4909</v>
      </c>
      <c r="G147" s="171" t="s">
        <v>1520</v>
      </c>
      <c r="H147" s="172">
        <v>40447</v>
      </c>
      <c r="I147" s="173"/>
      <c r="J147" s="174"/>
      <c r="K147" s="174" t="s">
        <v>4272</v>
      </c>
      <c r="L147" s="171" t="s">
        <v>4910</v>
      </c>
      <c r="M147" s="175">
        <v>40989</v>
      </c>
      <c r="N147" s="155" t="s">
        <v>4911</v>
      </c>
    </row>
    <row r="148" spans="1:14" ht="50.1" hidden="1" customHeight="1">
      <c r="A148" s="155">
        <v>147</v>
      </c>
      <c r="B148" s="156" t="s">
        <v>4912</v>
      </c>
      <c r="C148" s="156" t="s">
        <v>3985</v>
      </c>
      <c r="D148" s="156" t="s">
        <v>1550</v>
      </c>
      <c r="E148" s="157" t="s">
        <v>1613</v>
      </c>
      <c r="F148" s="156" t="s">
        <v>4913</v>
      </c>
      <c r="G148" s="156" t="s">
        <v>1568</v>
      </c>
      <c r="H148" s="158">
        <v>39837</v>
      </c>
      <c r="I148" s="159" t="s">
        <v>4496</v>
      </c>
      <c r="J148" s="160" t="s">
        <v>4377</v>
      </c>
      <c r="K148" s="160" t="s">
        <v>4479</v>
      </c>
      <c r="L148" s="156" t="s">
        <v>4914</v>
      </c>
      <c r="M148" s="162">
        <v>41031</v>
      </c>
      <c r="N148" s="157" t="s">
        <v>4915</v>
      </c>
    </row>
    <row r="149" spans="1:14" ht="50.1" hidden="1" customHeight="1">
      <c r="A149" s="155">
        <v>148</v>
      </c>
      <c r="B149" s="156" t="s">
        <v>4916</v>
      </c>
      <c r="C149" s="156" t="s">
        <v>3985</v>
      </c>
      <c r="D149" s="156" t="s">
        <v>1550</v>
      </c>
      <c r="E149" s="157" t="s">
        <v>4044</v>
      </c>
      <c r="F149" s="156" t="s">
        <v>4917</v>
      </c>
      <c r="G149" s="156" t="s">
        <v>1568</v>
      </c>
      <c r="H149" s="158">
        <v>40527</v>
      </c>
      <c r="I149" s="159"/>
      <c r="J149" s="160"/>
      <c r="K149" s="160" t="s">
        <v>4272</v>
      </c>
      <c r="L149" s="156" t="s">
        <v>4918</v>
      </c>
      <c r="M149" s="162">
        <v>41031</v>
      </c>
      <c r="N149" s="157" t="s">
        <v>4293</v>
      </c>
    </row>
    <row r="150" spans="1:14" ht="45.75" hidden="1" customHeight="1">
      <c r="A150" s="155">
        <v>149</v>
      </c>
      <c r="B150" s="156" t="s">
        <v>4919</v>
      </c>
      <c r="C150" s="156" t="s">
        <v>3985</v>
      </c>
      <c r="D150" s="156" t="s">
        <v>1550</v>
      </c>
      <c r="E150" s="157" t="s">
        <v>4081</v>
      </c>
      <c r="F150" s="156" t="s">
        <v>4920</v>
      </c>
      <c r="G150" s="156" t="s">
        <v>1568</v>
      </c>
      <c r="H150" s="158">
        <v>40205</v>
      </c>
      <c r="I150" s="159" t="s">
        <v>4562</v>
      </c>
      <c r="J150" s="160" t="s">
        <v>4062</v>
      </c>
      <c r="K150" s="160" t="s">
        <v>4272</v>
      </c>
      <c r="L150" s="156" t="s">
        <v>4921</v>
      </c>
      <c r="M150" s="162">
        <v>41045</v>
      </c>
      <c r="N150" s="157" t="s">
        <v>4293</v>
      </c>
    </row>
    <row r="151" spans="1:14" ht="61.5" hidden="1" customHeight="1">
      <c r="A151" s="155">
        <v>150</v>
      </c>
      <c r="B151" s="156" t="s">
        <v>4922</v>
      </c>
      <c r="C151" s="156" t="s">
        <v>3985</v>
      </c>
      <c r="D151" s="156" t="s">
        <v>1550</v>
      </c>
      <c r="E151" s="157" t="s">
        <v>1883</v>
      </c>
      <c r="F151" s="156" t="s">
        <v>4923</v>
      </c>
      <c r="G151" s="156" t="s">
        <v>1520</v>
      </c>
      <c r="H151" s="158">
        <v>40305</v>
      </c>
      <c r="I151" s="159" t="s">
        <v>4638</v>
      </c>
      <c r="J151" s="160" t="s">
        <v>4639</v>
      </c>
      <c r="K151" s="160" t="s">
        <v>4272</v>
      </c>
      <c r="L151" s="156" t="s">
        <v>4924</v>
      </c>
      <c r="M151" s="162">
        <v>41045</v>
      </c>
      <c r="N151" s="157" t="s">
        <v>4293</v>
      </c>
    </row>
    <row r="152" spans="1:14" ht="50.1" hidden="1" customHeight="1">
      <c r="A152" s="155">
        <v>151</v>
      </c>
      <c r="B152" s="156" t="s">
        <v>4925</v>
      </c>
      <c r="C152" s="156" t="s">
        <v>3985</v>
      </c>
      <c r="D152" s="156" t="s">
        <v>1550</v>
      </c>
      <c r="E152" s="157" t="s">
        <v>4034</v>
      </c>
      <c r="F152" s="156" t="s">
        <v>4926</v>
      </c>
      <c r="G152" s="156" t="s">
        <v>1520</v>
      </c>
      <c r="H152" s="158">
        <v>40424</v>
      </c>
      <c r="I152" s="159" t="s">
        <v>4562</v>
      </c>
      <c r="J152" s="160" t="s">
        <v>4062</v>
      </c>
      <c r="K152" s="160" t="s">
        <v>4272</v>
      </c>
      <c r="L152" s="156" t="s">
        <v>4927</v>
      </c>
      <c r="M152" s="162">
        <v>41045</v>
      </c>
      <c r="N152" s="157" t="s">
        <v>4293</v>
      </c>
    </row>
    <row r="153" spans="1:14" ht="50.1" hidden="1" customHeight="1">
      <c r="A153" s="155">
        <v>152</v>
      </c>
      <c r="B153" s="156" t="s">
        <v>4928</v>
      </c>
      <c r="C153" s="156" t="s">
        <v>3985</v>
      </c>
      <c r="D153" s="156" t="s">
        <v>1550</v>
      </c>
      <c r="E153" s="157" t="s">
        <v>4929</v>
      </c>
      <c r="F153" s="156" t="s">
        <v>4930</v>
      </c>
      <c r="G153" s="156" t="s">
        <v>4746</v>
      </c>
      <c r="H153" s="158">
        <v>40066</v>
      </c>
      <c r="I153" s="159"/>
      <c r="J153" s="160"/>
      <c r="K153" s="160" t="s">
        <v>4282</v>
      </c>
      <c r="L153" s="156" t="s">
        <v>4931</v>
      </c>
      <c r="M153" s="162">
        <v>41052</v>
      </c>
      <c r="N153" s="157" t="s">
        <v>4932</v>
      </c>
    </row>
    <row r="154" spans="1:14" ht="50.1" hidden="1" customHeight="1">
      <c r="A154" s="155">
        <v>153</v>
      </c>
      <c r="B154" s="156" t="s">
        <v>4933</v>
      </c>
      <c r="C154" s="156" t="s">
        <v>3985</v>
      </c>
      <c r="D154" s="156" t="s">
        <v>1550</v>
      </c>
      <c r="E154" s="157" t="s">
        <v>4934</v>
      </c>
      <c r="F154" s="156" t="s">
        <v>4935</v>
      </c>
      <c r="G154" s="156" t="s">
        <v>4936</v>
      </c>
      <c r="H154" s="158">
        <v>40358</v>
      </c>
      <c r="I154" s="159" t="s">
        <v>4395</v>
      </c>
      <c r="J154" s="160" t="s">
        <v>4124</v>
      </c>
      <c r="K154" s="160" t="s">
        <v>4937</v>
      </c>
      <c r="L154" s="156" t="s">
        <v>4938</v>
      </c>
      <c r="M154" s="162">
        <v>41052</v>
      </c>
      <c r="N154" s="157" t="s">
        <v>4293</v>
      </c>
    </row>
    <row r="155" spans="1:14" ht="50.1" hidden="1" customHeight="1">
      <c r="A155" s="155">
        <v>154</v>
      </c>
      <c r="B155" s="171" t="s">
        <v>4939</v>
      </c>
      <c r="C155" s="156" t="s">
        <v>3985</v>
      </c>
      <c r="D155" s="156" t="s">
        <v>1550</v>
      </c>
      <c r="E155" s="157" t="s">
        <v>4940</v>
      </c>
      <c r="F155" s="156" t="s">
        <v>4941</v>
      </c>
      <c r="G155" s="156" t="s">
        <v>1741</v>
      </c>
      <c r="H155" s="158">
        <v>40556</v>
      </c>
      <c r="I155" s="159" t="s">
        <v>4562</v>
      </c>
      <c r="J155" s="160" t="s">
        <v>4037</v>
      </c>
      <c r="K155" s="160" t="s">
        <v>4282</v>
      </c>
      <c r="L155" s="156" t="s">
        <v>4942</v>
      </c>
      <c r="M155" s="162">
        <v>41052</v>
      </c>
      <c r="N155" s="157" t="s">
        <v>4943</v>
      </c>
    </row>
    <row r="156" spans="1:14" ht="50.1" hidden="1" customHeight="1">
      <c r="A156" s="155">
        <v>155</v>
      </c>
      <c r="B156" s="156" t="s">
        <v>4944</v>
      </c>
      <c r="C156" s="156" t="s">
        <v>3985</v>
      </c>
      <c r="D156" s="156" t="s">
        <v>4901</v>
      </c>
      <c r="E156" s="157" t="s">
        <v>4174</v>
      </c>
      <c r="F156" s="156" t="s">
        <v>4902</v>
      </c>
      <c r="G156" s="156" t="s">
        <v>1611</v>
      </c>
      <c r="H156" s="158">
        <v>39588</v>
      </c>
      <c r="I156" s="159" t="s">
        <v>4579</v>
      </c>
      <c r="J156" s="160" t="s">
        <v>4172</v>
      </c>
      <c r="K156" s="160" t="s">
        <v>4282</v>
      </c>
      <c r="L156" s="156" t="s">
        <v>4945</v>
      </c>
      <c r="M156" s="162">
        <v>41066</v>
      </c>
      <c r="N156" s="157" t="s">
        <v>4293</v>
      </c>
    </row>
    <row r="157" spans="1:14" ht="57" hidden="1" customHeight="1">
      <c r="A157" s="155">
        <v>156</v>
      </c>
      <c r="B157" s="156" t="s">
        <v>4946</v>
      </c>
      <c r="C157" s="156" t="s">
        <v>3985</v>
      </c>
      <c r="D157" s="176" t="s">
        <v>1550</v>
      </c>
      <c r="E157" s="157" t="s">
        <v>4947</v>
      </c>
      <c r="F157" s="156" t="s">
        <v>4948</v>
      </c>
      <c r="G157" s="156" t="s">
        <v>3993</v>
      </c>
      <c r="H157" s="158">
        <v>40326</v>
      </c>
      <c r="I157" s="159" t="s">
        <v>4395</v>
      </c>
      <c r="J157" s="160" t="s">
        <v>4124</v>
      </c>
      <c r="K157" s="160" t="s">
        <v>4272</v>
      </c>
      <c r="L157" s="156" t="s">
        <v>4949</v>
      </c>
      <c r="M157" s="162">
        <v>41080</v>
      </c>
      <c r="N157" s="157" t="s">
        <v>4293</v>
      </c>
    </row>
    <row r="158" spans="1:14" ht="49.5" hidden="1" customHeight="1">
      <c r="A158" s="155">
        <v>157</v>
      </c>
      <c r="B158" s="156" t="s">
        <v>4950</v>
      </c>
      <c r="C158" s="156" t="s">
        <v>3985</v>
      </c>
      <c r="D158" s="156" t="s">
        <v>1550</v>
      </c>
      <c r="E158" s="157" t="s">
        <v>4951</v>
      </c>
      <c r="F158" s="156" t="s">
        <v>4952</v>
      </c>
      <c r="G158" s="156" t="s">
        <v>1741</v>
      </c>
      <c r="H158" s="158">
        <v>39554</v>
      </c>
      <c r="I158" s="159"/>
      <c r="J158" s="160"/>
      <c r="K158" s="160" t="s">
        <v>4272</v>
      </c>
      <c r="L158" s="156" t="s">
        <v>4953</v>
      </c>
      <c r="M158" s="162">
        <v>41087</v>
      </c>
      <c r="N158" s="157" t="s">
        <v>4293</v>
      </c>
    </row>
    <row r="159" spans="1:14" ht="50.1" hidden="1" customHeight="1">
      <c r="A159" s="155">
        <v>158</v>
      </c>
      <c r="B159" s="156" t="s">
        <v>4954</v>
      </c>
      <c r="C159" s="156" t="s">
        <v>3985</v>
      </c>
      <c r="D159" s="156" t="s">
        <v>4955</v>
      </c>
      <c r="E159" s="157" t="s">
        <v>4956</v>
      </c>
      <c r="F159" s="156" t="s">
        <v>4957</v>
      </c>
      <c r="G159" s="156" t="s">
        <v>3993</v>
      </c>
      <c r="H159" s="158">
        <v>40189</v>
      </c>
      <c r="I159" s="159" t="s">
        <v>4317</v>
      </c>
      <c r="J159" s="160" t="s">
        <v>4291</v>
      </c>
      <c r="K159" s="160" t="s">
        <v>4479</v>
      </c>
      <c r="L159" s="156" t="s">
        <v>4958</v>
      </c>
      <c r="M159" s="162">
        <v>41087</v>
      </c>
      <c r="N159" s="157" t="s">
        <v>4698</v>
      </c>
    </row>
    <row r="160" spans="1:14" ht="50.1" hidden="1" customHeight="1">
      <c r="A160" s="155">
        <v>159</v>
      </c>
      <c r="B160" s="156" t="s">
        <v>4959</v>
      </c>
      <c r="C160" s="156" t="s">
        <v>3985</v>
      </c>
      <c r="D160" s="156" t="s">
        <v>1550</v>
      </c>
      <c r="E160" s="157" t="s">
        <v>4021</v>
      </c>
      <c r="F160" s="156" t="s">
        <v>4886</v>
      </c>
      <c r="G160" s="156" t="s">
        <v>3993</v>
      </c>
      <c r="H160" s="158">
        <v>40409</v>
      </c>
      <c r="I160" s="159"/>
      <c r="J160" s="160"/>
      <c r="K160" s="160" t="s">
        <v>4479</v>
      </c>
      <c r="L160" s="156" t="s">
        <v>4960</v>
      </c>
      <c r="M160" s="162">
        <v>41087</v>
      </c>
      <c r="N160" s="157" t="s">
        <v>4293</v>
      </c>
    </row>
    <row r="161" spans="1:14" ht="49.5" hidden="1" customHeight="1">
      <c r="A161" s="155">
        <v>160</v>
      </c>
      <c r="B161" s="156" t="s">
        <v>4961</v>
      </c>
      <c r="C161" s="156" t="s">
        <v>3985</v>
      </c>
      <c r="D161" s="156" t="s">
        <v>1550</v>
      </c>
      <c r="E161" s="157" t="s">
        <v>4962</v>
      </c>
      <c r="F161" s="156" t="s">
        <v>4963</v>
      </c>
      <c r="G161" s="156" t="s">
        <v>4964</v>
      </c>
      <c r="H161" s="158">
        <v>38743</v>
      </c>
      <c r="I161" s="159" t="s">
        <v>4414</v>
      </c>
      <c r="J161" s="160" t="s">
        <v>4415</v>
      </c>
      <c r="K161" s="160" t="s">
        <v>4013</v>
      </c>
      <c r="L161" s="156" t="s">
        <v>4965</v>
      </c>
      <c r="M161" s="162">
        <v>41094</v>
      </c>
      <c r="N161" s="157" t="s">
        <v>4293</v>
      </c>
    </row>
    <row r="162" spans="1:14" ht="49.5" customHeight="1">
      <c r="A162" s="155">
        <v>161</v>
      </c>
      <c r="B162" s="156" t="s">
        <v>4966</v>
      </c>
      <c r="C162" s="156" t="s">
        <v>3985</v>
      </c>
      <c r="D162" s="156" t="s">
        <v>1550</v>
      </c>
      <c r="E162" s="157" t="s">
        <v>262</v>
      </c>
      <c r="F162" s="156" t="s">
        <v>4967</v>
      </c>
      <c r="G162" s="156" t="s">
        <v>240</v>
      </c>
      <c r="H162" s="158">
        <v>40352</v>
      </c>
      <c r="I162" s="159" t="s">
        <v>4395</v>
      </c>
      <c r="J162" s="160" t="s">
        <v>4124</v>
      </c>
      <c r="K162" s="160" t="s">
        <v>4968</v>
      </c>
      <c r="L162" s="156" t="s">
        <v>4969</v>
      </c>
      <c r="M162" s="162">
        <v>41094</v>
      </c>
      <c r="N162" s="157" t="s">
        <v>4293</v>
      </c>
    </row>
    <row r="163" spans="1:14" ht="50.1" hidden="1" customHeight="1">
      <c r="A163" s="155">
        <v>162</v>
      </c>
      <c r="B163" s="156" t="s">
        <v>4970</v>
      </c>
      <c r="C163" s="156" t="s">
        <v>3985</v>
      </c>
      <c r="D163" s="156" t="s">
        <v>1550</v>
      </c>
      <c r="E163" s="157" t="s">
        <v>4145</v>
      </c>
      <c r="F163" s="156" t="s">
        <v>4971</v>
      </c>
      <c r="G163" s="156" t="s">
        <v>1568</v>
      </c>
      <c r="H163" s="158">
        <v>40371</v>
      </c>
      <c r="I163" s="159" t="s">
        <v>4395</v>
      </c>
      <c r="J163" s="160" t="s">
        <v>4124</v>
      </c>
      <c r="K163" s="160" t="s">
        <v>4479</v>
      </c>
      <c r="L163" s="156" t="s">
        <v>4972</v>
      </c>
      <c r="M163" s="162">
        <v>41094</v>
      </c>
      <c r="N163" s="157" t="s">
        <v>4293</v>
      </c>
    </row>
    <row r="164" spans="1:14" ht="50.1" hidden="1" customHeight="1">
      <c r="A164" s="155">
        <v>163</v>
      </c>
      <c r="B164" s="156" t="s">
        <v>4973</v>
      </c>
      <c r="C164" s="156" t="s">
        <v>3985</v>
      </c>
      <c r="D164" s="156" t="s">
        <v>1550</v>
      </c>
      <c r="E164" s="157" t="s">
        <v>4402</v>
      </c>
      <c r="F164" s="156" t="s">
        <v>4402</v>
      </c>
      <c r="G164" s="156" t="s">
        <v>3986</v>
      </c>
      <c r="H164" s="158">
        <v>40382</v>
      </c>
      <c r="I164" s="159" t="s">
        <v>4638</v>
      </c>
      <c r="J164" s="160" t="s">
        <v>4639</v>
      </c>
      <c r="K164" s="160" t="s">
        <v>4333</v>
      </c>
      <c r="L164" s="156" t="s">
        <v>4974</v>
      </c>
      <c r="M164" s="162">
        <v>41094</v>
      </c>
      <c r="N164" s="157" t="s">
        <v>4975</v>
      </c>
    </row>
    <row r="165" spans="1:14" ht="50.1" hidden="1" customHeight="1">
      <c r="A165" s="155">
        <v>164</v>
      </c>
      <c r="B165" s="156" t="s">
        <v>4976</v>
      </c>
      <c r="C165" s="156" t="s">
        <v>3985</v>
      </c>
      <c r="D165" s="156" t="s">
        <v>1550</v>
      </c>
      <c r="E165" s="157" t="s">
        <v>4145</v>
      </c>
      <c r="F165" s="156" t="s">
        <v>4977</v>
      </c>
      <c r="G165" s="156" t="s">
        <v>1568</v>
      </c>
      <c r="H165" s="158">
        <v>40150</v>
      </c>
      <c r="I165" s="159"/>
      <c r="J165" s="160"/>
      <c r="K165" s="160" t="s">
        <v>4479</v>
      </c>
      <c r="L165" s="156" t="s">
        <v>4978</v>
      </c>
      <c r="M165" s="162">
        <v>41101</v>
      </c>
      <c r="N165" s="157" t="s">
        <v>4979</v>
      </c>
    </row>
    <row r="166" spans="1:14" ht="50.1" hidden="1" customHeight="1">
      <c r="A166" s="155">
        <v>165</v>
      </c>
      <c r="B166" s="156" t="s">
        <v>4980</v>
      </c>
      <c r="C166" s="156" t="s">
        <v>3985</v>
      </c>
      <c r="D166" s="156" t="s">
        <v>1550</v>
      </c>
      <c r="E166" s="157" t="s">
        <v>4057</v>
      </c>
      <c r="F166" s="156" t="s">
        <v>4573</v>
      </c>
      <c r="G166" s="156" t="s">
        <v>1568</v>
      </c>
      <c r="H166" s="158">
        <v>40213</v>
      </c>
      <c r="I166" s="159" t="s">
        <v>4562</v>
      </c>
      <c r="J166" s="160" t="s">
        <v>4062</v>
      </c>
      <c r="K166" s="160" t="s">
        <v>4272</v>
      </c>
      <c r="L166" s="156" t="s">
        <v>4981</v>
      </c>
      <c r="M166" s="162">
        <v>41101</v>
      </c>
      <c r="N166" s="157" t="s">
        <v>4982</v>
      </c>
    </row>
    <row r="167" spans="1:14" ht="51" hidden="1" customHeight="1">
      <c r="A167" s="155">
        <v>166</v>
      </c>
      <c r="B167" s="156" t="s">
        <v>4983</v>
      </c>
      <c r="C167" s="156" t="s">
        <v>3985</v>
      </c>
      <c r="D167" s="156" t="s">
        <v>1550</v>
      </c>
      <c r="E167" s="157" t="s">
        <v>4437</v>
      </c>
      <c r="F167" s="156" t="s">
        <v>4984</v>
      </c>
      <c r="G167" s="156" t="s">
        <v>1568</v>
      </c>
      <c r="H167" s="158">
        <v>40235</v>
      </c>
      <c r="I167" s="159" t="s">
        <v>4538</v>
      </c>
      <c r="J167" s="160" t="s">
        <v>4985</v>
      </c>
      <c r="K167" s="160" t="s">
        <v>4272</v>
      </c>
      <c r="L167" s="156" t="s">
        <v>4986</v>
      </c>
      <c r="M167" s="162">
        <v>41108</v>
      </c>
      <c r="N167" s="157" t="s">
        <v>4293</v>
      </c>
    </row>
    <row r="168" spans="1:14" ht="65.25" hidden="1" customHeight="1">
      <c r="A168" s="155">
        <v>167</v>
      </c>
      <c r="B168" s="156" t="s">
        <v>4987</v>
      </c>
      <c r="C168" s="156" t="s">
        <v>3985</v>
      </c>
      <c r="D168" s="156" t="s">
        <v>1550</v>
      </c>
      <c r="E168" s="157" t="s">
        <v>4024</v>
      </c>
      <c r="F168" s="156" t="s">
        <v>4988</v>
      </c>
      <c r="G168" s="156" t="s">
        <v>1611</v>
      </c>
      <c r="H168" s="158">
        <v>40322</v>
      </c>
      <c r="I168" s="159" t="s">
        <v>4395</v>
      </c>
      <c r="J168" s="160" t="s">
        <v>4124</v>
      </c>
      <c r="K168" s="160" t="s">
        <v>4937</v>
      </c>
      <c r="L168" s="156" t="s">
        <v>4989</v>
      </c>
      <c r="M168" s="162">
        <v>41108</v>
      </c>
      <c r="N168" s="157" t="s">
        <v>4293</v>
      </c>
    </row>
    <row r="169" spans="1:14" ht="46.5" hidden="1" customHeight="1">
      <c r="A169" s="155">
        <v>168</v>
      </c>
      <c r="B169" s="156" t="s">
        <v>4990</v>
      </c>
      <c r="C169" s="156" t="s">
        <v>3985</v>
      </c>
      <c r="D169" s="156" t="s">
        <v>1550</v>
      </c>
      <c r="E169" s="157" t="s">
        <v>4889</v>
      </c>
      <c r="F169" s="156" t="s">
        <v>4991</v>
      </c>
      <c r="G169" s="156" t="s">
        <v>1482</v>
      </c>
      <c r="H169" s="158">
        <v>40333</v>
      </c>
      <c r="I169" s="159" t="s">
        <v>4562</v>
      </c>
      <c r="J169" s="160" t="s">
        <v>4062</v>
      </c>
      <c r="K169" s="160" t="s">
        <v>4272</v>
      </c>
      <c r="L169" s="156" t="s">
        <v>4992</v>
      </c>
      <c r="M169" s="162">
        <v>41108</v>
      </c>
      <c r="N169" s="157" t="s">
        <v>4293</v>
      </c>
    </row>
    <row r="170" spans="1:14" ht="46.5" hidden="1" customHeight="1">
      <c r="A170" s="155">
        <v>169</v>
      </c>
      <c r="B170" s="156" t="s">
        <v>4993</v>
      </c>
      <c r="C170" s="156" t="s">
        <v>3985</v>
      </c>
      <c r="D170" s="156" t="s">
        <v>1550</v>
      </c>
      <c r="E170" s="157" t="s">
        <v>4184</v>
      </c>
      <c r="F170" s="156" t="s">
        <v>4994</v>
      </c>
      <c r="G170" s="156" t="s">
        <v>1568</v>
      </c>
      <c r="H170" s="158">
        <v>40441</v>
      </c>
      <c r="I170" s="159"/>
      <c r="J170" s="160"/>
      <c r="K170" s="160" t="s">
        <v>4272</v>
      </c>
      <c r="L170" s="156" t="s">
        <v>4995</v>
      </c>
      <c r="M170" s="162">
        <v>41108</v>
      </c>
      <c r="N170" s="157" t="s">
        <v>4996</v>
      </c>
    </row>
    <row r="171" spans="1:14" ht="57" hidden="1" customHeight="1">
      <c r="A171" s="155">
        <v>170</v>
      </c>
      <c r="B171" s="156" t="s">
        <v>4997</v>
      </c>
      <c r="C171" s="156" t="s">
        <v>3985</v>
      </c>
      <c r="D171" s="156" t="s">
        <v>1550</v>
      </c>
      <c r="E171" s="157" t="s">
        <v>4024</v>
      </c>
      <c r="F171" s="156" t="s">
        <v>4998</v>
      </c>
      <c r="G171" s="156" t="s">
        <v>1611</v>
      </c>
      <c r="H171" s="158">
        <v>40322</v>
      </c>
      <c r="I171" s="159" t="s">
        <v>4395</v>
      </c>
      <c r="J171" s="160" t="s">
        <v>4124</v>
      </c>
      <c r="K171" s="160" t="s">
        <v>4937</v>
      </c>
      <c r="L171" s="156" t="s">
        <v>4999</v>
      </c>
      <c r="M171" s="162">
        <v>41115</v>
      </c>
      <c r="N171" s="157" t="s">
        <v>4293</v>
      </c>
    </row>
    <row r="172" spans="1:14" ht="54.75" hidden="1" customHeight="1">
      <c r="A172" s="155">
        <v>171</v>
      </c>
      <c r="B172" s="156" t="s">
        <v>5000</v>
      </c>
      <c r="C172" s="156" t="s">
        <v>3985</v>
      </c>
      <c r="D172" s="156" t="s">
        <v>1550</v>
      </c>
      <c r="E172" s="157" t="s">
        <v>4908</v>
      </c>
      <c r="F172" s="156" t="s">
        <v>4909</v>
      </c>
      <c r="G172" s="156" t="s">
        <v>1520</v>
      </c>
      <c r="H172" s="158">
        <v>40463</v>
      </c>
      <c r="I172" s="159" t="s">
        <v>4395</v>
      </c>
      <c r="J172" s="160" t="s">
        <v>5001</v>
      </c>
      <c r="K172" s="160" t="s">
        <v>4272</v>
      </c>
      <c r="L172" s="156" t="s">
        <v>5002</v>
      </c>
      <c r="M172" s="162">
        <v>41115</v>
      </c>
      <c r="N172" s="157" t="s">
        <v>4293</v>
      </c>
    </row>
    <row r="173" spans="1:14" ht="50.1" hidden="1" customHeight="1">
      <c r="A173" s="155">
        <v>172</v>
      </c>
      <c r="B173" s="156" t="s">
        <v>5003</v>
      </c>
      <c r="C173" s="156" t="s">
        <v>3985</v>
      </c>
      <c r="D173" s="156" t="s">
        <v>1550</v>
      </c>
      <c r="E173" s="157" t="s">
        <v>4034</v>
      </c>
      <c r="F173" s="156" t="s">
        <v>5004</v>
      </c>
      <c r="G173" s="156" t="s">
        <v>1520</v>
      </c>
      <c r="H173" s="158">
        <v>40463</v>
      </c>
      <c r="I173" s="159" t="s">
        <v>4395</v>
      </c>
      <c r="J173" s="160" t="s">
        <v>5001</v>
      </c>
      <c r="K173" s="160" t="s">
        <v>4479</v>
      </c>
      <c r="L173" s="156" t="s">
        <v>5005</v>
      </c>
      <c r="M173" s="162">
        <v>41115</v>
      </c>
      <c r="N173" s="157" t="s">
        <v>4293</v>
      </c>
    </row>
    <row r="174" spans="1:14" ht="50.1" hidden="1" customHeight="1">
      <c r="A174" s="155">
        <v>173</v>
      </c>
      <c r="B174" s="156" t="s">
        <v>5006</v>
      </c>
      <c r="C174" s="156" t="s">
        <v>3985</v>
      </c>
      <c r="D174" s="156" t="s">
        <v>1550</v>
      </c>
      <c r="E174" s="157" t="s">
        <v>1567</v>
      </c>
      <c r="F174" s="156" t="s">
        <v>5007</v>
      </c>
      <c r="G174" s="156" t="s">
        <v>1568</v>
      </c>
      <c r="H174" s="158">
        <v>40501</v>
      </c>
      <c r="I174" s="159" t="s">
        <v>5008</v>
      </c>
      <c r="J174" s="160" t="s">
        <v>4042</v>
      </c>
      <c r="K174" s="160" t="s">
        <v>3989</v>
      </c>
      <c r="L174" s="156" t="s">
        <v>5009</v>
      </c>
      <c r="M174" s="162">
        <v>41115</v>
      </c>
      <c r="N174" s="157" t="s">
        <v>4293</v>
      </c>
    </row>
    <row r="175" spans="1:14" ht="50.1" hidden="1" customHeight="1">
      <c r="A175" s="155">
        <v>174</v>
      </c>
      <c r="B175" s="156" t="s">
        <v>5010</v>
      </c>
      <c r="C175" s="156" t="s">
        <v>3985</v>
      </c>
      <c r="D175" s="156" t="s">
        <v>1550</v>
      </c>
      <c r="E175" s="157" t="s">
        <v>4015</v>
      </c>
      <c r="F175" s="156" t="s">
        <v>5011</v>
      </c>
      <c r="G175" s="156" t="s">
        <v>1580</v>
      </c>
      <c r="H175" s="158">
        <v>39960</v>
      </c>
      <c r="I175" s="159" t="s">
        <v>4562</v>
      </c>
      <c r="J175" s="160" t="s">
        <v>4062</v>
      </c>
      <c r="K175" s="160" t="s">
        <v>4282</v>
      </c>
      <c r="L175" s="156" t="s">
        <v>5012</v>
      </c>
      <c r="M175" s="162">
        <v>41129</v>
      </c>
      <c r="N175" s="157" t="s">
        <v>4293</v>
      </c>
    </row>
    <row r="176" spans="1:14" ht="50.1" hidden="1" customHeight="1">
      <c r="A176" s="155">
        <v>175</v>
      </c>
      <c r="B176" s="156" t="s">
        <v>5013</v>
      </c>
      <c r="C176" s="156" t="s">
        <v>3985</v>
      </c>
      <c r="D176" s="156" t="s">
        <v>1550</v>
      </c>
      <c r="E176" s="157" t="s">
        <v>1551</v>
      </c>
      <c r="F176" s="156" t="s">
        <v>4792</v>
      </c>
      <c r="G176" s="156" t="s">
        <v>1520</v>
      </c>
      <c r="H176" s="158">
        <v>40161</v>
      </c>
      <c r="I176" s="159" t="s">
        <v>4793</v>
      </c>
      <c r="J176" s="160" t="s">
        <v>4794</v>
      </c>
      <c r="K176" s="160" t="s">
        <v>4272</v>
      </c>
      <c r="L176" s="156" t="s">
        <v>5014</v>
      </c>
      <c r="M176" s="162">
        <v>41129</v>
      </c>
      <c r="N176" s="157" t="s">
        <v>5015</v>
      </c>
    </row>
    <row r="177" spans="1:14" ht="45.75" hidden="1" customHeight="1">
      <c r="A177" s="155">
        <v>176</v>
      </c>
      <c r="B177" s="156" t="s">
        <v>5016</v>
      </c>
      <c r="C177" s="156" t="s">
        <v>3985</v>
      </c>
      <c r="D177" s="156" t="s">
        <v>1550</v>
      </c>
      <c r="E177" s="157" t="s">
        <v>4908</v>
      </c>
      <c r="F177" s="156" t="s">
        <v>5017</v>
      </c>
      <c r="G177" s="156" t="s">
        <v>1520</v>
      </c>
      <c r="H177" s="158">
        <v>40480</v>
      </c>
      <c r="I177" s="159" t="s">
        <v>5008</v>
      </c>
      <c r="J177" s="160" t="s">
        <v>4042</v>
      </c>
      <c r="K177" s="160" t="s">
        <v>4968</v>
      </c>
      <c r="L177" s="156" t="s">
        <v>5018</v>
      </c>
      <c r="M177" s="162">
        <v>41129</v>
      </c>
      <c r="N177" s="157" t="s">
        <v>4293</v>
      </c>
    </row>
    <row r="178" spans="1:14" ht="50.1" hidden="1" customHeight="1">
      <c r="A178" s="155">
        <v>177</v>
      </c>
      <c r="B178" s="156" t="s">
        <v>5019</v>
      </c>
      <c r="C178" s="156" t="s">
        <v>3985</v>
      </c>
      <c r="D178" s="156" t="s">
        <v>1550</v>
      </c>
      <c r="E178" s="157" t="s">
        <v>1551</v>
      </c>
      <c r="F178" s="156" t="s">
        <v>5020</v>
      </c>
      <c r="G178" s="156" t="s">
        <v>1520</v>
      </c>
      <c r="H178" s="158">
        <v>40654</v>
      </c>
      <c r="I178" s="159" t="s">
        <v>4579</v>
      </c>
      <c r="J178" s="160" t="s">
        <v>4172</v>
      </c>
      <c r="K178" s="160" t="s">
        <v>4479</v>
      </c>
      <c r="L178" s="156" t="s">
        <v>5021</v>
      </c>
      <c r="M178" s="162">
        <v>41129</v>
      </c>
      <c r="N178" s="157" t="s">
        <v>5022</v>
      </c>
    </row>
    <row r="179" spans="1:14" ht="50.1" hidden="1" customHeight="1">
      <c r="A179" s="155">
        <v>178</v>
      </c>
      <c r="B179" s="156" t="s">
        <v>5023</v>
      </c>
      <c r="C179" s="156" t="s">
        <v>3985</v>
      </c>
      <c r="D179" s="156" t="s">
        <v>1550</v>
      </c>
      <c r="E179" s="157" t="s">
        <v>1551</v>
      </c>
      <c r="F179" s="156" t="s">
        <v>4792</v>
      </c>
      <c r="G179" s="156" t="s">
        <v>1520</v>
      </c>
      <c r="H179" s="158">
        <v>40473</v>
      </c>
      <c r="I179" s="159" t="s">
        <v>4579</v>
      </c>
      <c r="J179" s="160" t="s">
        <v>4172</v>
      </c>
      <c r="K179" s="160" t="s">
        <v>4272</v>
      </c>
      <c r="L179" s="156" t="s">
        <v>5024</v>
      </c>
      <c r="M179" s="162">
        <v>41136</v>
      </c>
      <c r="N179" s="157" t="s">
        <v>5025</v>
      </c>
    </row>
    <row r="180" spans="1:14" ht="50.1" hidden="1" customHeight="1">
      <c r="A180" s="155">
        <v>179</v>
      </c>
      <c r="B180" s="156" t="s">
        <v>5026</v>
      </c>
      <c r="C180" s="156" t="s">
        <v>3985</v>
      </c>
      <c r="D180" s="156" t="s">
        <v>1550</v>
      </c>
      <c r="E180" s="157" t="s">
        <v>4263</v>
      </c>
      <c r="F180" s="156" t="s">
        <v>5027</v>
      </c>
      <c r="G180" s="156" t="s">
        <v>5028</v>
      </c>
      <c r="H180" s="158">
        <v>40543</v>
      </c>
      <c r="I180" s="159" t="s">
        <v>4395</v>
      </c>
      <c r="J180" s="160" t="s">
        <v>5029</v>
      </c>
      <c r="K180" s="160" t="s">
        <v>4479</v>
      </c>
      <c r="L180" s="156" t="s">
        <v>5030</v>
      </c>
      <c r="M180" s="162">
        <v>41136</v>
      </c>
      <c r="N180" s="157" t="s">
        <v>4293</v>
      </c>
    </row>
    <row r="181" spans="1:14" ht="50.1" hidden="1" customHeight="1">
      <c r="A181" s="155">
        <v>180</v>
      </c>
      <c r="B181" s="156" t="s">
        <v>5031</v>
      </c>
      <c r="C181" s="156" t="s">
        <v>3985</v>
      </c>
      <c r="D181" s="156" t="s">
        <v>1550</v>
      </c>
      <c r="E181" s="157" t="s">
        <v>1551</v>
      </c>
      <c r="F181" s="156" t="s">
        <v>5020</v>
      </c>
      <c r="G181" s="156" t="s">
        <v>1520</v>
      </c>
      <c r="H181" s="158">
        <v>40654</v>
      </c>
      <c r="I181" s="159" t="s">
        <v>4579</v>
      </c>
      <c r="J181" s="160" t="s">
        <v>4172</v>
      </c>
      <c r="K181" s="160" t="s">
        <v>4479</v>
      </c>
      <c r="L181" s="156" t="s">
        <v>5032</v>
      </c>
      <c r="M181" s="162">
        <v>41136</v>
      </c>
      <c r="N181" s="157" t="s">
        <v>5033</v>
      </c>
    </row>
    <row r="182" spans="1:14" ht="42" hidden="1" customHeight="1">
      <c r="A182" s="155">
        <v>181</v>
      </c>
      <c r="B182" s="156" t="s">
        <v>5034</v>
      </c>
      <c r="C182" s="156" t="s">
        <v>3985</v>
      </c>
      <c r="D182" s="156" t="s">
        <v>1550</v>
      </c>
      <c r="E182" s="157" t="s">
        <v>1613</v>
      </c>
      <c r="F182" s="156" t="s">
        <v>5035</v>
      </c>
      <c r="G182" s="156" t="s">
        <v>1568</v>
      </c>
      <c r="H182" s="158">
        <v>40246</v>
      </c>
      <c r="I182" s="159" t="s">
        <v>4562</v>
      </c>
      <c r="J182" s="160" t="s">
        <v>4062</v>
      </c>
      <c r="K182" s="160" t="s">
        <v>4272</v>
      </c>
      <c r="L182" s="156" t="s">
        <v>5036</v>
      </c>
      <c r="M182" s="162">
        <v>41143</v>
      </c>
      <c r="N182" s="157" t="s">
        <v>5037</v>
      </c>
    </row>
    <row r="183" spans="1:14" ht="50.1" hidden="1" customHeight="1">
      <c r="A183" s="155">
        <v>182</v>
      </c>
      <c r="B183" s="156" t="s">
        <v>5038</v>
      </c>
      <c r="C183" s="156" t="s">
        <v>3985</v>
      </c>
      <c r="D183" s="156" t="s">
        <v>1550</v>
      </c>
      <c r="E183" s="157" t="s">
        <v>4423</v>
      </c>
      <c r="F183" s="156" t="s">
        <v>5039</v>
      </c>
      <c r="G183" s="156" t="s">
        <v>3986</v>
      </c>
      <c r="H183" s="158">
        <v>40478</v>
      </c>
      <c r="I183" s="159" t="s">
        <v>4266</v>
      </c>
      <c r="J183" s="160" t="s">
        <v>4259</v>
      </c>
      <c r="K183" s="160" t="s">
        <v>4260</v>
      </c>
      <c r="L183" s="156" t="s">
        <v>5040</v>
      </c>
      <c r="M183" s="162">
        <v>41150</v>
      </c>
      <c r="N183" s="157" t="s">
        <v>5041</v>
      </c>
    </row>
    <row r="184" spans="1:14" ht="57" hidden="1" customHeight="1">
      <c r="A184" s="155">
        <v>183</v>
      </c>
      <c r="B184" s="156" t="s">
        <v>5042</v>
      </c>
      <c r="C184" s="156" t="s">
        <v>3985</v>
      </c>
      <c r="D184" s="156" t="s">
        <v>1550</v>
      </c>
      <c r="E184" s="157" t="s">
        <v>1613</v>
      </c>
      <c r="F184" s="156" t="s">
        <v>5043</v>
      </c>
      <c r="G184" s="156" t="s">
        <v>1568</v>
      </c>
      <c r="H184" s="158">
        <v>38923</v>
      </c>
      <c r="I184" s="159" t="s">
        <v>4345</v>
      </c>
      <c r="J184" s="160" t="s">
        <v>4346</v>
      </c>
      <c r="K184" s="160" t="s">
        <v>4272</v>
      </c>
      <c r="L184" s="156" t="s">
        <v>4347</v>
      </c>
      <c r="M184" s="162">
        <v>41157</v>
      </c>
      <c r="N184" s="157" t="s">
        <v>5044</v>
      </c>
    </row>
    <row r="185" spans="1:14" ht="50.1" hidden="1" customHeight="1">
      <c r="A185" s="155">
        <v>184</v>
      </c>
      <c r="B185" s="156" t="s">
        <v>4445</v>
      </c>
      <c r="C185" s="156" t="s">
        <v>3985</v>
      </c>
      <c r="D185" s="156" t="s">
        <v>1550</v>
      </c>
      <c r="E185" s="157" t="s">
        <v>1613</v>
      </c>
      <c r="F185" s="156" t="s">
        <v>5045</v>
      </c>
      <c r="G185" s="156" t="s">
        <v>1568</v>
      </c>
      <c r="H185" s="158">
        <v>38923</v>
      </c>
      <c r="I185" s="159" t="s">
        <v>4345</v>
      </c>
      <c r="J185" s="160" t="s">
        <v>4346</v>
      </c>
      <c r="K185" s="160" t="s">
        <v>4479</v>
      </c>
      <c r="L185" s="156" t="s">
        <v>4448</v>
      </c>
      <c r="M185" s="162">
        <v>41157</v>
      </c>
      <c r="N185" s="157" t="s">
        <v>4293</v>
      </c>
    </row>
    <row r="186" spans="1:14" ht="50.1" hidden="1" customHeight="1">
      <c r="A186" s="155">
        <v>185</v>
      </c>
      <c r="B186" s="156" t="s">
        <v>5046</v>
      </c>
      <c r="C186" s="156" t="s">
        <v>3985</v>
      </c>
      <c r="D186" s="156" t="s">
        <v>1550</v>
      </c>
      <c r="E186" s="157" t="s">
        <v>1555</v>
      </c>
      <c r="F186" s="156" t="s">
        <v>1555</v>
      </c>
      <c r="G186" s="156" t="s">
        <v>5047</v>
      </c>
      <c r="H186" s="158">
        <v>39458</v>
      </c>
      <c r="I186" s="159" t="s">
        <v>4579</v>
      </c>
      <c r="J186" s="160" t="s">
        <v>4172</v>
      </c>
      <c r="K186" s="160" t="s">
        <v>4272</v>
      </c>
      <c r="L186" s="156" t="s">
        <v>5048</v>
      </c>
      <c r="M186" s="162">
        <v>41157</v>
      </c>
      <c r="N186" s="157" t="s">
        <v>5049</v>
      </c>
    </row>
    <row r="187" spans="1:14" ht="45.75" hidden="1" customHeight="1">
      <c r="A187" s="155">
        <v>186</v>
      </c>
      <c r="B187" s="156" t="s">
        <v>4592</v>
      </c>
      <c r="C187" s="156" t="s">
        <v>3985</v>
      </c>
      <c r="D187" s="156" t="s">
        <v>1550</v>
      </c>
      <c r="E187" s="157" t="s">
        <v>1613</v>
      </c>
      <c r="F187" s="156" t="s">
        <v>5050</v>
      </c>
      <c r="G187" s="156" t="s">
        <v>1568</v>
      </c>
      <c r="H187" s="158">
        <v>39818</v>
      </c>
      <c r="I187" s="159" t="s">
        <v>4380</v>
      </c>
      <c r="J187" s="160" t="s">
        <v>4377</v>
      </c>
      <c r="K187" s="160" t="s">
        <v>4272</v>
      </c>
      <c r="L187" s="156" t="s">
        <v>4594</v>
      </c>
      <c r="M187" s="162">
        <v>41157</v>
      </c>
      <c r="N187" s="157" t="s">
        <v>4293</v>
      </c>
    </row>
    <row r="188" spans="1:14" ht="35.25" hidden="1" customHeight="1">
      <c r="A188" s="155">
        <v>187</v>
      </c>
      <c r="B188" s="156" t="s">
        <v>4912</v>
      </c>
      <c r="C188" s="156" t="s">
        <v>3985</v>
      </c>
      <c r="D188" s="156" t="s">
        <v>1550</v>
      </c>
      <c r="E188" s="157" t="s">
        <v>1613</v>
      </c>
      <c r="F188" s="156" t="s">
        <v>4913</v>
      </c>
      <c r="G188" s="156" t="s">
        <v>1568</v>
      </c>
      <c r="H188" s="158">
        <v>39837</v>
      </c>
      <c r="I188" s="159" t="s">
        <v>4380</v>
      </c>
      <c r="J188" s="160" t="s">
        <v>4377</v>
      </c>
      <c r="K188" s="160" t="s">
        <v>4479</v>
      </c>
      <c r="L188" s="156" t="s">
        <v>4914</v>
      </c>
      <c r="M188" s="162">
        <v>41157</v>
      </c>
      <c r="N188" s="157" t="s">
        <v>4293</v>
      </c>
    </row>
    <row r="189" spans="1:14" ht="42" hidden="1" customHeight="1">
      <c r="A189" s="155">
        <v>188</v>
      </c>
      <c r="B189" s="156" t="s">
        <v>5051</v>
      </c>
      <c r="C189" s="156" t="s">
        <v>3985</v>
      </c>
      <c r="D189" s="156" t="s">
        <v>1550</v>
      </c>
      <c r="E189" s="157" t="s">
        <v>4174</v>
      </c>
      <c r="F189" s="156" t="s">
        <v>5052</v>
      </c>
      <c r="G189" s="156" t="s">
        <v>1611</v>
      </c>
      <c r="H189" s="158">
        <v>40128</v>
      </c>
      <c r="I189" s="159" t="s">
        <v>4686</v>
      </c>
      <c r="J189" s="160" t="s">
        <v>5053</v>
      </c>
      <c r="K189" s="160" t="s">
        <v>4272</v>
      </c>
      <c r="L189" s="156" t="s">
        <v>5054</v>
      </c>
      <c r="M189" s="162">
        <v>41157</v>
      </c>
      <c r="N189" s="157" t="s">
        <v>4293</v>
      </c>
    </row>
    <row r="190" spans="1:14" ht="50.1" hidden="1" customHeight="1">
      <c r="A190" s="155">
        <v>189</v>
      </c>
      <c r="B190" s="156" t="s">
        <v>5055</v>
      </c>
      <c r="C190" s="156" t="s">
        <v>3985</v>
      </c>
      <c r="D190" s="156" t="s">
        <v>1550</v>
      </c>
      <c r="E190" s="157" t="s">
        <v>4181</v>
      </c>
      <c r="F190" s="156" t="s">
        <v>5056</v>
      </c>
      <c r="G190" s="156" t="s">
        <v>4964</v>
      </c>
      <c r="H190" s="158">
        <v>40284</v>
      </c>
      <c r="I190" s="159" t="s">
        <v>4603</v>
      </c>
      <c r="J190" s="160" t="s">
        <v>4604</v>
      </c>
      <c r="K190" s="160" t="s">
        <v>4282</v>
      </c>
      <c r="L190" s="156" t="s">
        <v>5057</v>
      </c>
      <c r="M190" s="162">
        <v>41157</v>
      </c>
      <c r="N190" s="157" t="s">
        <v>4293</v>
      </c>
    </row>
    <row r="191" spans="1:14" ht="57" hidden="1" customHeight="1">
      <c r="A191" s="155">
        <v>190</v>
      </c>
      <c r="B191" s="171" t="s">
        <v>5058</v>
      </c>
      <c r="C191" s="156" t="s">
        <v>3985</v>
      </c>
      <c r="D191" s="156" t="s">
        <v>4791</v>
      </c>
      <c r="E191" s="157" t="s">
        <v>1551</v>
      </c>
      <c r="F191" s="156" t="s">
        <v>5020</v>
      </c>
      <c r="G191" s="156" t="s">
        <v>1520</v>
      </c>
      <c r="H191" s="158">
        <v>40595</v>
      </c>
      <c r="I191" s="159" t="s">
        <v>4579</v>
      </c>
      <c r="J191" s="160" t="s">
        <v>4172</v>
      </c>
      <c r="K191" s="160" t="s">
        <v>4479</v>
      </c>
      <c r="L191" s="156" t="s">
        <v>5059</v>
      </c>
      <c r="M191" s="162">
        <v>41164</v>
      </c>
      <c r="N191" s="157" t="s">
        <v>5022</v>
      </c>
    </row>
    <row r="192" spans="1:14" ht="50.1" hidden="1" customHeight="1">
      <c r="A192" s="155">
        <v>191</v>
      </c>
      <c r="B192" s="156" t="s">
        <v>5060</v>
      </c>
      <c r="C192" s="156" t="s">
        <v>3985</v>
      </c>
      <c r="D192" s="156" t="s">
        <v>1550</v>
      </c>
      <c r="E192" s="157" t="s">
        <v>1551</v>
      </c>
      <c r="F192" s="156" t="s">
        <v>5020</v>
      </c>
      <c r="G192" s="156" t="s">
        <v>1520</v>
      </c>
      <c r="H192" s="158">
        <v>40654</v>
      </c>
      <c r="I192" s="159" t="s">
        <v>4579</v>
      </c>
      <c r="J192" s="160" t="s">
        <v>4172</v>
      </c>
      <c r="K192" s="160" t="s">
        <v>4479</v>
      </c>
      <c r="L192" s="156" t="s">
        <v>5061</v>
      </c>
      <c r="M192" s="162">
        <v>41164</v>
      </c>
      <c r="N192" s="157" t="s">
        <v>5022</v>
      </c>
    </row>
    <row r="193" spans="1:14" ht="50.1" hidden="1" customHeight="1">
      <c r="A193" s="155">
        <v>192</v>
      </c>
      <c r="B193" s="156" t="s">
        <v>5062</v>
      </c>
      <c r="C193" s="156" t="s">
        <v>3985</v>
      </c>
      <c r="D193" s="156" t="s">
        <v>1550</v>
      </c>
      <c r="E193" s="157" t="s">
        <v>4306</v>
      </c>
      <c r="F193" s="156" t="s">
        <v>5063</v>
      </c>
      <c r="G193" s="156" t="s">
        <v>1580</v>
      </c>
      <c r="H193" s="158">
        <v>39822</v>
      </c>
      <c r="I193" s="159" t="s">
        <v>4562</v>
      </c>
      <c r="J193" s="160" t="s">
        <v>4062</v>
      </c>
      <c r="K193" s="160" t="s">
        <v>4809</v>
      </c>
      <c r="L193" s="156" t="s">
        <v>5064</v>
      </c>
      <c r="M193" s="162">
        <v>41171</v>
      </c>
      <c r="N193" s="157" t="s">
        <v>4293</v>
      </c>
    </row>
    <row r="194" spans="1:14" ht="50.1" hidden="1" customHeight="1">
      <c r="A194" s="155">
        <v>193</v>
      </c>
      <c r="B194" s="156" t="s">
        <v>5065</v>
      </c>
      <c r="C194" s="156" t="s">
        <v>3985</v>
      </c>
      <c r="D194" s="156" t="s">
        <v>1550</v>
      </c>
      <c r="E194" s="157" t="s">
        <v>5066</v>
      </c>
      <c r="F194" s="156" t="s">
        <v>5066</v>
      </c>
      <c r="G194" s="156" t="s">
        <v>1568</v>
      </c>
      <c r="H194" s="158">
        <v>39983</v>
      </c>
      <c r="I194" s="159" t="s">
        <v>4562</v>
      </c>
      <c r="J194" s="160" t="s">
        <v>4062</v>
      </c>
      <c r="K194" s="160" t="s">
        <v>4479</v>
      </c>
      <c r="L194" s="156" t="s">
        <v>5067</v>
      </c>
      <c r="M194" s="162">
        <v>41178</v>
      </c>
      <c r="N194" s="157" t="s">
        <v>4293</v>
      </c>
    </row>
    <row r="195" spans="1:14" ht="50.1" hidden="1" customHeight="1">
      <c r="A195" s="155">
        <v>194</v>
      </c>
      <c r="B195" s="171" t="s">
        <v>5068</v>
      </c>
      <c r="C195" s="156" t="s">
        <v>3985</v>
      </c>
      <c r="D195" s="156" t="s">
        <v>1550</v>
      </c>
      <c r="E195" s="157" t="s">
        <v>1551</v>
      </c>
      <c r="F195" s="156" t="s">
        <v>5020</v>
      </c>
      <c r="G195" s="156" t="s">
        <v>1520</v>
      </c>
      <c r="H195" s="158">
        <v>40595</v>
      </c>
      <c r="I195" s="159" t="s">
        <v>4579</v>
      </c>
      <c r="J195" s="160" t="s">
        <v>4172</v>
      </c>
      <c r="K195" s="160" t="s">
        <v>4479</v>
      </c>
      <c r="L195" s="156" t="s">
        <v>5069</v>
      </c>
      <c r="M195" s="162">
        <v>41178</v>
      </c>
      <c r="N195" s="157" t="s">
        <v>5022</v>
      </c>
    </row>
    <row r="196" spans="1:14" ht="43.5" hidden="1" customHeight="1">
      <c r="A196" s="155">
        <v>195</v>
      </c>
      <c r="B196" s="156" t="s">
        <v>5070</v>
      </c>
      <c r="C196" s="156" t="s">
        <v>3985</v>
      </c>
      <c r="D196" s="156" t="s">
        <v>1550</v>
      </c>
      <c r="E196" s="157" t="s">
        <v>5071</v>
      </c>
      <c r="F196" s="156" t="s">
        <v>5072</v>
      </c>
      <c r="G196" s="156" t="s">
        <v>1482</v>
      </c>
      <c r="H196" s="158">
        <v>39906</v>
      </c>
      <c r="I196" s="159" t="s">
        <v>4290</v>
      </c>
      <c r="J196" s="160" t="s">
        <v>4762</v>
      </c>
      <c r="K196" s="160" t="s">
        <v>4479</v>
      </c>
      <c r="L196" s="156" t="s">
        <v>5073</v>
      </c>
      <c r="M196" s="162">
        <v>41185</v>
      </c>
      <c r="N196" s="157" t="s">
        <v>4293</v>
      </c>
    </row>
    <row r="197" spans="1:14" ht="50.1" hidden="1" customHeight="1">
      <c r="A197" s="155">
        <v>196</v>
      </c>
      <c r="B197" s="171" t="s">
        <v>5074</v>
      </c>
      <c r="C197" s="171" t="s">
        <v>3985</v>
      </c>
      <c r="D197" s="171" t="s">
        <v>1550</v>
      </c>
      <c r="E197" s="155" t="s">
        <v>4889</v>
      </c>
      <c r="F197" s="171" t="s">
        <v>5075</v>
      </c>
      <c r="G197" s="171" t="s">
        <v>1482</v>
      </c>
      <c r="H197" s="172">
        <v>40447</v>
      </c>
      <c r="I197" s="173"/>
      <c r="J197" s="174"/>
      <c r="K197" s="174" t="s">
        <v>4479</v>
      </c>
      <c r="L197" s="171" t="s">
        <v>5076</v>
      </c>
      <c r="M197" s="175">
        <v>41185</v>
      </c>
      <c r="N197" s="155" t="s">
        <v>5077</v>
      </c>
    </row>
    <row r="198" spans="1:14" ht="50.1" customHeight="1">
      <c r="A198" s="155">
        <v>197</v>
      </c>
      <c r="B198" s="171" t="s">
        <v>5078</v>
      </c>
      <c r="C198" s="156" t="s">
        <v>3985</v>
      </c>
      <c r="D198" s="156" t="s">
        <v>1550</v>
      </c>
      <c r="E198" s="157" t="s">
        <v>422</v>
      </c>
      <c r="F198" s="156" t="s">
        <v>5079</v>
      </c>
      <c r="G198" s="156" t="s">
        <v>240</v>
      </c>
      <c r="H198" s="158">
        <v>40563</v>
      </c>
      <c r="I198" s="159" t="s">
        <v>4395</v>
      </c>
      <c r="J198" s="160" t="s">
        <v>4241</v>
      </c>
      <c r="K198" s="160" t="s">
        <v>4968</v>
      </c>
      <c r="L198" s="156" t="s">
        <v>5080</v>
      </c>
      <c r="M198" s="162">
        <v>41185</v>
      </c>
      <c r="N198" s="157" t="s">
        <v>4293</v>
      </c>
    </row>
    <row r="199" spans="1:14" ht="63" hidden="1" customHeight="1">
      <c r="A199" s="155">
        <v>198</v>
      </c>
      <c r="B199" s="156" t="s">
        <v>5081</v>
      </c>
      <c r="C199" s="156" t="s">
        <v>3985</v>
      </c>
      <c r="D199" s="156" t="s">
        <v>1550</v>
      </c>
      <c r="E199" s="157" t="s">
        <v>4024</v>
      </c>
      <c r="F199" s="156" t="s">
        <v>4998</v>
      </c>
      <c r="G199" s="156" t="s">
        <v>1611</v>
      </c>
      <c r="H199" s="158">
        <v>40322</v>
      </c>
      <c r="I199" s="159" t="s">
        <v>4395</v>
      </c>
      <c r="J199" s="160" t="s">
        <v>4124</v>
      </c>
      <c r="K199" s="160" t="s">
        <v>5082</v>
      </c>
      <c r="L199" s="156" t="s">
        <v>5083</v>
      </c>
      <c r="M199" s="162">
        <v>41192</v>
      </c>
      <c r="N199" s="157" t="s">
        <v>4293</v>
      </c>
    </row>
    <row r="200" spans="1:14" ht="37.5" hidden="1" customHeight="1">
      <c r="A200" s="155">
        <v>199</v>
      </c>
      <c r="B200" s="156" t="s">
        <v>5084</v>
      </c>
      <c r="C200" s="156" t="s">
        <v>3985</v>
      </c>
      <c r="D200" s="156" t="s">
        <v>4791</v>
      </c>
      <c r="E200" s="157" t="s">
        <v>1551</v>
      </c>
      <c r="F200" s="156" t="s">
        <v>5085</v>
      </c>
      <c r="G200" s="156" t="s">
        <v>1520</v>
      </c>
      <c r="H200" s="158">
        <v>40207</v>
      </c>
      <c r="I200" s="159" t="s">
        <v>4579</v>
      </c>
      <c r="J200" s="160" t="s">
        <v>4172</v>
      </c>
      <c r="K200" s="160" t="s">
        <v>4272</v>
      </c>
      <c r="L200" s="156" t="s">
        <v>5086</v>
      </c>
      <c r="M200" s="162">
        <v>41220</v>
      </c>
      <c r="N200" s="157" t="s">
        <v>5022</v>
      </c>
    </row>
    <row r="201" spans="1:14" ht="50.1" hidden="1" customHeight="1">
      <c r="A201" s="155">
        <v>200</v>
      </c>
      <c r="B201" s="171" t="s">
        <v>5087</v>
      </c>
      <c r="C201" s="156" t="s">
        <v>3985</v>
      </c>
      <c r="D201" s="156" t="s">
        <v>1550</v>
      </c>
      <c r="E201" s="157" t="s">
        <v>4194</v>
      </c>
      <c r="F201" s="156" t="s">
        <v>5088</v>
      </c>
      <c r="G201" s="156" t="s">
        <v>1568</v>
      </c>
      <c r="H201" s="158">
        <v>40599</v>
      </c>
      <c r="I201" s="159" t="s">
        <v>4562</v>
      </c>
      <c r="J201" s="160" t="s">
        <v>4037</v>
      </c>
      <c r="K201" s="160" t="s">
        <v>4272</v>
      </c>
      <c r="L201" s="156" t="s">
        <v>5089</v>
      </c>
      <c r="M201" s="162">
        <v>41227</v>
      </c>
      <c r="N201" s="157" t="s">
        <v>4293</v>
      </c>
    </row>
    <row r="202" spans="1:14" ht="50.25" hidden="1" customHeight="1">
      <c r="A202" s="155">
        <v>201</v>
      </c>
      <c r="B202" s="156" t="s">
        <v>5090</v>
      </c>
      <c r="C202" s="156" t="s">
        <v>3985</v>
      </c>
      <c r="D202" s="156" t="s">
        <v>1550</v>
      </c>
      <c r="E202" s="157" t="s">
        <v>4858</v>
      </c>
      <c r="F202" s="156" t="s">
        <v>5091</v>
      </c>
      <c r="G202" s="156" t="s">
        <v>1568</v>
      </c>
      <c r="H202" s="158">
        <v>39297</v>
      </c>
      <c r="I202" s="159"/>
      <c r="J202" s="160"/>
      <c r="K202" s="160" t="s">
        <v>4282</v>
      </c>
      <c r="L202" s="156" t="s">
        <v>5092</v>
      </c>
      <c r="M202" s="162">
        <v>41241</v>
      </c>
      <c r="N202" s="157" t="s">
        <v>4293</v>
      </c>
    </row>
    <row r="203" spans="1:14" ht="36.75" hidden="1" customHeight="1">
      <c r="A203" s="155">
        <v>202</v>
      </c>
      <c r="B203" s="156" t="s">
        <v>5093</v>
      </c>
      <c r="C203" s="156" t="s">
        <v>3985</v>
      </c>
      <c r="D203" s="156" t="s">
        <v>1550</v>
      </c>
      <c r="E203" s="157" t="s">
        <v>5071</v>
      </c>
      <c r="F203" s="156" t="s">
        <v>5094</v>
      </c>
      <c r="G203" s="156" t="s">
        <v>1482</v>
      </c>
      <c r="H203" s="158">
        <v>40380</v>
      </c>
      <c r="I203" s="159" t="s">
        <v>4290</v>
      </c>
      <c r="J203" s="160" t="s">
        <v>4762</v>
      </c>
      <c r="K203" s="160" t="s">
        <v>4479</v>
      </c>
      <c r="L203" s="156" t="s">
        <v>5095</v>
      </c>
      <c r="M203" s="162">
        <v>41241</v>
      </c>
      <c r="N203" s="157" t="s">
        <v>4293</v>
      </c>
    </row>
    <row r="204" spans="1:14" ht="63" hidden="1" customHeight="1">
      <c r="A204" s="155">
        <v>203</v>
      </c>
      <c r="B204" s="156" t="s">
        <v>5096</v>
      </c>
      <c r="C204" s="156" t="s">
        <v>3985</v>
      </c>
      <c r="D204" s="156" t="s">
        <v>1550</v>
      </c>
      <c r="E204" s="157" t="s">
        <v>1883</v>
      </c>
      <c r="F204" s="156" t="s">
        <v>5097</v>
      </c>
      <c r="G204" s="156" t="s">
        <v>1520</v>
      </c>
      <c r="H204" s="158">
        <v>39832</v>
      </c>
      <c r="I204" s="159" t="s">
        <v>4638</v>
      </c>
      <c r="J204" s="160" t="s">
        <v>4639</v>
      </c>
      <c r="K204" s="160" t="s">
        <v>4272</v>
      </c>
      <c r="L204" s="156" t="s">
        <v>5098</v>
      </c>
      <c r="M204" s="162">
        <v>41255</v>
      </c>
      <c r="N204" s="157" t="s">
        <v>4293</v>
      </c>
    </row>
    <row r="205" spans="1:14" ht="36.75" hidden="1" customHeight="1">
      <c r="A205" s="155">
        <v>204</v>
      </c>
      <c r="B205" s="156" t="s">
        <v>5099</v>
      </c>
      <c r="C205" s="156" t="s">
        <v>3985</v>
      </c>
      <c r="D205" s="156" t="s">
        <v>1550</v>
      </c>
      <c r="E205" s="157" t="s">
        <v>4807</v>
      </c>
      <c r="F205" s="156" t="s">
        <v>5100</v>
      </c>
      <c r="G205" s="156" t="s">
        <v>1580</v>
      </c>
      <c r="H205" s="158">
        <v>40204</v>
      </c>
      <c r="I205" s="159" t="s">
        <v>4562</v>
      </c>
      <c r="J205" s="160" t="s">
        <v>4062</v>
      </c>
      <c r="K205" s="160" t="s">
        <v>4282</v>
      </c>
      <c r="L205" s="156" t="s">
        <v>5101</v>
      </c>
      <c r="M205" s="162">
        <v>41269</v>
      </c>
      <c r="N205" s="157" t="s">
        <v>4293</v>
      </c>
    </row>
    <row r="206" spans="1:14" ht="36.75" hidden="1" customHeight="1">
      <c r="A206" s="155">
        <v>205</v>
      </c>
      <c r="B206" s="156" t="s">
        <v>5102</v>
      </c>
      <c r="C206" s="156" t="s">
        <v>3985</v>
      </c>
      <c r="D206" s="156" t="s">
        <v>1550</v>
      </c>
      <c r="E206" s="157" t="s">
        <v>5103</v>
      </c>
      <c r="F206" s="156" t="s">
        <v>5103</v>
      </c>
      <c r="G206" s="156" t="s">
        <v>1482</v>
      </c>
      <c r="H206" s="158">
        <v>40284</v>
      </c>
      <c r="I206" s="159" t="s">
        <v>4290</v>
      </c>
      <c r="J206" s="160" t="s">
        <v>4762</v>
      </c>
      <c r="K206" s="160" t="s">
        <v>4272</v>
      </c>
      <c r="L206" s="156" t="s">
        <v>5104</v>
      </c>
      <c r="M206" s="162">
        <v>41269</v>
      </c>
      <c r="N206" s="157" t="s">
        <v>4293</v>
      </c>
    </row>
    <row r="207" spans="1:14" ht="50.1" hidden="1" customHeight="1">
      <c r="A207" s="155">
        <v>206</v>
      </c>
      <c r="B207" s="156" t="s">
        <v>5105</v>
      </c>
      <c r="C207" s="156" t="s">
        <v>3985</v>
      </c>
      <c r="D207" s="156" t="s">
        <v>1550</v>
      </c>
      <c r="E207" s="157" t="s">
        <v>4145</v>
      </c>
      <c r="F207" s="156" t="s">
        <v>5106</v>
      </c>
      <c r="G207" s="156" t="s">
        <v>1568</v>
      </c>
      <c r="H207" s="158">
        <v>40341</v>
      </c>
      <c r="I207" s="159" t="s">
        <v>4395</v>
      </c>
      <c r="J207" s="160" t="s">
        <v>4124</v>
      </c>
      <c r="K207" s="160" t="s">
        <v>4479</v>
      </c>
      <c r="L207" s="156" t="s">
        <v>5107</v>
      </c>
      <c r="M207" s="162">
        <v>41269</v>
      </c>
      <c r="N207" s="157" t="s">
        <v>4293</v>
      </c>
    </row>
    <row r="208" spans="1:14" ht="50.1" hidden="1" customHeight="1">
      <c r="A208" s="155">
        <v>207</v>
      </c>
      <c r="B208" s="156" t="s">
        <v>5108</v>
      </c>
      <c r="C208" s="156" t="s">
        <v>3985</v>
      </c>
      <c r="D208" s="156" t="s">
        <v>1550</v>
      </c>
      <c r="E208" s="157" t="s">
        <v>4119</v>
      </c>
      <c r="F208" s="156" t="s">
        <v>5109</v>
      </c>
      <c r="G208" s="156" t="s">
        <v>3986</v>
      </c>
      <c r="H208" s="158">
        <v>40688</v>
      </c>
      <c r="I208" s="159" t="s">
        <v>4266</v>
      </c>
      <c r="J208" s="160" t="s">
        <v>4259</v>
      </c>
      <c r="K208" s="160" t="s">
        <v>4272</v>
      </c>
      <c r="L208" s="156" t="s">
        <v>5110</v>
      </c>
      <c r="M208" s="162">
        <v>41276</v>
      </c>
      <c r="N208" s="157" t="s">
        <v>4293</v>
      </c>
    </row>
    <row r="209" spans="1:14" ht="36.75" hidden="1" customHeight="1">
      <c r="A209" s="155">
        <v>208</v>
      </c>
      <c r="B209" s="156" t="s">
        <v>5111</v>
      </c>
      <c r="C209" s="156" t="s">
        <v>3985</v>
      </c>
      <c r="D209" s="156" t="s">
        <v>1550</v>
      </c>
      <c r="E209" s="157" t="s">
        <v>4666</v>
      </c>
      <c r="F209" s="156" t="s">
        <v>5112</v>
      </c>
      <c r="G209" s="156" t="s">
        <v>5028</v>
      </c>
      <c r="H209" s="158">
        <v>39409</v>
      </c>
      <c r="I209" s="159"/>
      <c r="J209" s="160"/>
      <c r="K209" s="160" t="s">
        <v>4282</v>
      </c>
      <c r="L209" s="156" t="s">
        <v>5113</v>
      </c>
      <c r="M209" s="162">
        <v>41290</v>
      </c>
      <c r="N209" s="157" t="s">
        <v>5114</v>
      </c>
    </row>
    <row r="210" spans="1:14" ht="50.1" hidden="1" customHeight="1">
      <c r="A210" s="155">
        <v>209</v>
      </c>
      <c r="B210" s="156" t="s">
        <v>5115</v>
      </c>
      <c r="C210" s="156" t="s">
        <v>3985</v>
      </c>
      <c r="D210" s="156" t="s">
        <v>1550</v>
      </c>
      <c r="E210" s="157" t="s">
        <v>628</v>
      </c>
      <c r="F210" s="156" t="s">
        <v>5116</v>
      </c>
      <c r="G210" s="156" t="s">
        <v>5117</v>
      </c>
      <c r="H210" s="158">
        <v>39819</v>
      </c>
      <c r="I210" s="159" t="s">
        <v>4290</v>
      </c>
      <c r="J210" s="160" t="s">
        <v>4860</v>
      </c>
      <c r="K210" s="160" t="s">
        <v>4272</v>
      </c>
      <c r="L210" s="156" t="s">
        <v>5118</v>
      </c>
      <c r="M210" s="162">
        <v>41290</v>
      </c>
      <c r="N210" s="157" t="s">
        <v>4293</v>
      </c>
    </row>
    <row r="211" spans="1:14" ht="45.75" hidden="1" customHeight="1">
      <c r="A211" s="155">
        <v>210</v>
      </c>
      <c r="B211" s="171" t="s">
        <v>5119</v>
      </c>
      <c r="C211" s="171" t="s">
        <v>3985</v>
      </c>
      <c r="D211" s="171" t="s">
        <v>1550</v>
      </c>
      <c r="E211" s="155" t="s">
        <v>5071</v>
      </c>
      <c r="F211" s="171" t="s">
        <v>5120</v>
      </c>
      <c r="G211" s="171" t="s">
        <v>1482</v>
      </c>
      <c r="H211" s="172">
        <v>40447</v>
      </c>
      <c r="I211" s="173" t="s">
        <v>4290</v>
      </c>
      <c r="J211" s="174" t="s">
        <v>4762</v>
      </c>
      <c r="K211" s="174" t="s">
        <v>4479</v>
      </c>
      <c r="L211" s="171" t="s">
        <v>5121</v>
      </c>
      <c r="M211" s="175">
        <v>41304</v>
      </c>
      <c r="N211" s="155" t="s">
        <v>4293</v>
      </c>
    </row>
    <row r="212" spans="1:14" ht="46.5" hidden="1" customHeight="1">
      <c r="A212" s="155">
        <v>211</v>
      </c>
      <c r="B212" s="171" t="s">
        <v>5122</v>
      </c>
      <c r="C212" s="156" t="s">
        <v>3985</v>
      </c>
      <c r="D212" s="156" t="s">
        <v>1550</v>
      </c>
      <c r="E212" s="157" t="s">
        <v>4402</v>
      </c>
      <c r="F212" s="156" t="s">
        <v>5123</v>
      </c>
      <c r="G212" s="156" t="s">
        <v>3986</v>
      </c>
      <c r="H212" s="158">
        <v>40635</v>
      </c>
      <c r="I212" s="159" t="s">
        <v>4638</v>
      </c>
      <c r="J212" s="160" t="s">
        <v>5124</v>
      </c>
      <c r="K212" s="160" t="s">
        <v>4333</v>
      </c>
      <c r="L212" s="156" t="s">
        <v>5125</v>
      </c>
      <c r="M212" s="162">
        <v>41304</v>
      </c>
      <c r="N212" s="157" t="s">
        <v>5126</v>
      </c>
    </row>
    <row r="213" spans="1:14" ht="50.1" hidden="1" customHeight="1">
      <c r="A213" s="155">
        <v>212</v>
      </c>
      <c r="B213" s="156" t="s">
        <v>5127</v>
      </c>
      <c r="C213" s="156" t="s">
        <v>3985</v>
      </c>
      <c r="D213" s="156" t="s">
        <v>1550</v>
      </c>
      <c r="E213" s="157" t="s">
        <v>4889</v>
      </c>
      <c r="F213" s="156" t="s">
        <v>5075</v>
      </c>
      <c r="G213" s="156" t="s">
        <v>1482</v>
      </c>
      <c r="H213" s="158">
        <v>40704</v>
      </c>
      <c r="I213" s="159" t="s">
        <v>5128</v>
      </c>
      <c r="J213" s="160" t="s">
        <v>3995</v>
      </c>
      <c r="K213" s="160" t="s">
        <v>4272</v>
      </c>
      <c r="L213" s="156" t="s">
        <v>5129</v>
      </c>
      <c r="M213" s="162">
        <v>41304</v>
      </c>
      <c r="N213" s="157" t="s">
        <v>4293</v>
      </c>
    </row>
    <row r="214" spans="1:14" ht="50.1" hidden="1" customHeight="1">
      <c r="A214" s="155">
        <v>213</v>
      </c>
      <c r="B214" s="156" t="s">
        <v>5130</v>
      </c>
      <c r="C214" s="156" t="s">
        <v>3985</v>
      </c>
      <c r="D214" s="156" t="s">
        <v>1550</v>
      </c>
      <c r="E214" s="157" t="s">
        <v>4057</v>
      </c>
      <c r="F214" s="156" t="s">
        <v>5131</v>
      </c>
      <c r="G214" s="156" t="s">
        <v>1568</v>
      </c>
      <c r="H214" s="158">
        <v>40434</v>
      </c>
      <c r="I214" s="159" t="s">
        <v>4562</v>
      </c>
      <c r="J214" s="160" t="s">
        <v>4062</v>
      </c>
      <c r="K214" s="160" t="s">
        <v>4968</v>
      </c>
      <c r="L214" s="156" t="s">
        <v>5132</v>
      </c>
      <c r="M214" s="162">
        <v>41318</v>
      </c>
      <c r="N214" s="157" t="s">
        <v>4293</v>
      </c>
    </row>
    <row r="215" spans="1:14" ht="46.5" hidden="1" customHeight="1">
      <c r="A215" s="155">
        <v>214</v>
      </c>
      <c r="B215" s="156" t="s">
        <v>5133</v>
      </c>
      <c r="C215" s="156" t="s">
        <v>3985</v>
      </c>
      <c r="D215" s="156" t="s">
        <v>1550</v>
      </c>
      <c r="E215" s="157" t="s">
        <v>5134</v>
      </c>
      <c r="F215" s="156" t="s">
        <v>5135</v>
      </c>
      <c r="G215" s="156" t="s">
        <v>1520</v>
      </c>
      <c r="H215" s="158">
        <v>40262</v>
      </c>
      <c r="I215" s="159" t="s">
        <v>4638</v>
      </c>
      <c r="J215" s="160" t="s">
        <v>4639</v>
      </c>
      <c r="K215" s="160" t="s">
        <v>4272</v>
      </c>
      <c r="L215" s="156" t="s">
        <v>5136</v>
      </c>
      <c r="M215" s="162">
        <v>41332</v>
      </c>
      <c r="N215" s="157" t="s">
        <v>4293</v>
      </c>
    </row>
    <row r="216" spans="1:14" ht="50.1" hidden="1" customHeight="1">
      <c r="A216" s="155">
        <v>215</v>
      </c>
      <c r="B216" s="156" t="s">
        <v>5137</v>
      </c>
      <c r="C216" s="156" t="s">
        <v>3985</v>
      </c>
      <c r="D216" s="156" t="s">
        <v>1550</v>
      </c>
      <c r="E216" s="157" t="s">
        <v>4700</v>
      </c>
      <c r="F216" s="156" t="s">
        <v>5138</v>
      </c>
      <c r="G216" s="156" t="s">
        <v>5028</v>
      </c>
      <c r="H216" s="158">
        <v>40450</v>
      </c>
      <c r="I216" s="159"/>
      <c r="J216" s="160"/>
      <c r="K216" s="160" t="s">
        <v>4321</v>
      </c>
      <c r="L216" s="156" t="s">
        <v>5139</v>
      </c>
      <c r="M216" s="162">
        <v>41332</v>
      </c>
      <c r="N216" s="157" t="s">
        <v>5140</v>
      </c>
    </row>
    <row r="217" spans="1:14" ht="50.1" hidden="1" customHeight="1">
      <c r="A217" s="155">
        <v>216</v>
      </c>
      <c r="B217" s="156" t="s">
        <v>5141</v>
      </c>
      <c r="C217" s="156" t="s">
        <v>3985</v>
      </c>
      <c r="D217" s="156" t="s">
        <v>4583</v>
      </c>
      <c r="E217" s="157" t="s">
        <v>4584</v>
      </c>
      <c r="F217" s="156" t="s">
        <v>4584</v>
      </c>
      <c r="G217" s="156" t="s">
        <v>5028</v>
      </c>
      <c r="H217" s="158">
        <v>39745</v>
      </c>
      <c r="I217" s="159" t="s">
        <v>4586</v>
      </c>
      <c r="J217" s="160" t="s">
        <v>4556</v>
      </c>
      <c r="K217" s="160" t="s">
        <v>4272</v>
      </c>
      <c r="L217" s="156" t="s">
        <v>5142</v>
      </c>
      <c r="M217" s="162">
        <v>41339</v>
      </c>
      <c r="N217" s="157" t="s">
        <v>5143</v>
      </c>
    </row>
    <row r="218" spans="1:14" ht="45" hidden="1" customHeight="1">
      <c r="A218" s="155">
        <v>217</v>
      </c>
      <c r="B218" s="156" t="s">
        <v>5144</v>
      </c>
      <c r="C218" s="156" t="s">
        <v>3985</v>
      </c>
      <c r="D218" s="156" t="s">
        <v>1550</v>
      </c>
      <c r="E218" s="157" t="s">
        <v>5145</v>
      </c>
      <c r="F218" s="156" t="s">
        <v>5146</v>
      </c>
      <c r="G218" s="156" t="s">
        <v>5028</v>
      </c>
      <c r="H218" s="158">
        <v>40378</v>
      </c>
      <c r="I218" s="159" t="s">
        <v>4562</v>
      </c>
      <c r="J218" s="160" t="s">
        <v>4062</v>
      </c>
      <c r="K218" s="160" t="s">
        <v>4282</v>
      </c>
      <c r="L218" s="156" t="s">
        <v>5147</v>
      </c>
      <c r="M218" s="162">
        <v>41346</v>
      </c>
      <c r="N218" s="157" t="s">
        <v>4293</v>
      </c>
    </row>
    <row r="219" spans="1:14" ht="47.25" hidden="1" customHeight="1">
      <c r="A219" s="155">
        <v>218</v>
      </c>
      <c r="B219" s="156" t="s">
        <v>5148</v>
      </c>
      <c r="C219" s="156" t="s">
        <v>3985</v>
      </c>
      <c r="D219" s="156" t="s">
        <v>1550</v>
      </c>
      <c r="E219" s="157" t="s">
        <v>5103</v>
      </c>
      <c r="F219" s="156" t="s">
        <v>5103</v>
      </c>
      <c r="G219" s="156" t="s">
        <v>1482</v>
      </c>
      <c r="H219" s="158">
        <v>40541</v>
      </c>
      <c r="I219" s="159" t="s">
        <v>4290</v>
      </c>
      <c r="J219" s="160" t="s">
        <v>4762</v>
      </c>
      <c r="K219" s="160" t="s">
        <v>4272</v>
      </c>
      <c r="L219" s="156" t="s">
        <v>5149</v>
      </c>
      <c r="M219" s="162">
        <v>41346</v>
      </c>
      <c r="N219" s="157" t="s">
        <v>4293</v>
      </c>
    </row>
    <row r="220" spans="1:14" ht="50.1" hidden="1" customHeight="1">
      <c r="A220" s="155">
        <v>219</v>
      </c>
      <c r="B220" s="156" t="s">
        <v>5150</v>
      </c>
      <c r="C220" s="156" t="s">
        <v>3985</v>
      </c>
      <c r="D220" s="156" t="s">
        <v>1550</v>
      </c>
      <c r="E220" s="157" t="s">
        <v>1613</v>
      </c>
      <c r="F220" s="156" t="s">
        <v>5151</v>
      </c>
      <c r="G220" s="156" t="s">
        <v>1568</v>
      </c>
      <c r="H220" s="158">
        <v>40553</v>
      </c>
      <c r="I220" s="159" t="s">
        <v>5152</v>
      </c>
      <c r="J220" s="160" t="s">
        <v>5153</v>
      </c>
      <c r="K220" s="160" t="s">
        <v>4272</v>
      </c>
      <c r="L220" s="156" t="s">
        <v>5154</v>
      </c>
      <c r="M220" s="162">
        <v>41353</v>
      </c>
      <c r="N220" s="157" t="s">
        <v>5155</v>
      </c>
    </row>
    <row r="221" spans="1:14" ht="50.1" hidden="1" customHeight="1">
      <c r="A221" s="155">
        <v>220</v>
      </c>
      <c r="B221" s="171" t="s">
        <v>5156</v>
      </c>
      <c r="C221" s="156" t="s">
        <v>3985</v>
      </c>
      <c r="D221" s="156" t="s">
        <v>5157</v>
      </c>
      <c r="E221" s="157" t="s">
        <v>1485</v>
      </c>
      <c r="F221" s="156" t="s">
        <v>5158</v>
      </c>
      <c r="G221" s="156" t="s">
        <v>5159</v>
      </c>
      <c r="H221" s="158">
        <v>40569</v>
      </c>
      <c r="I221" s="159" t="s">
        <v>4562</v>
      </c>
      <c r="J221" s="160" t="s">
        <v>5160</v>
      </c>
      <c r="K221" s="160" t="s">
        <v>4272</v>
      </c>
      <c r="L221" s="156" t="s">
        <v>5161</v>
      </c>
      <c r="M221" s="162">
        <v>41353</v>
      </c>
      <c r="N221" s="157" t="s">
        <v>4293</v>
      </c>
    </row>
    <row r="222" spans="1:14" ht="46.5" hidden="1" customHeight="1">
      <c r="A222" s="155">
        <v>221</v>
      </c>
      <c r="B222" s="156" t="s">
        <v>5162</v>
      </c>
      <c r="C222" s="156" t="s">
        <v>3985</v>
      </c>
      <c r="D222" s="156" t="s">
        <v>1550</v>
      </c>
      <c r="E222" s="157" t="s">
        <v>5163</v>
      </c>
      <c r="F222" s="156" t="s">
        <v>5164</v>
      </c>
      <c r="G222" s="156" t="s">
        <v>4964</v>
      </c>
      <c r="H222" s="158">
        <v>40695</v>
      </c>
      <c r="I222" s="159" t="s">
        <v>4414</v>
      </c>
      <c r="J222" s="160" t="s">
        <v>4415</v>
      </c>
      <c r="K222" s="160" t="s">
        <v>4968</v>
      </c>
      <c r="L222" s="156" t="s">
        <v>5165</v>
      </c>
      <c r="M222" s="162">
        <v>41353</v>
      </c>
      <c r="N222" s="157" t="s">
        <v>4293</v>
      </c>
    </row>
    <row r="223" spans="1:14" ht="73.5" hidden="1" customHeight="1">
      <c r="A223" s="155">
        <v>222</v>
      </c>
      <c r="B223" s="156" t="s">
        <v>5166</v>
      </c>
      <c r="C223" s="156" t="s">
        <v>3985</v>
      </c>
      <c r="D223" s="156" t="s">
        <v>1550</v>
      </c>
      <c r="E223" s="157" t="s">
        <v>5167</v>
      </c>
      <c r="F223" s="156" t="s">
        <v>5168</v>
      </c>
      <c r="G223" s="156" t="s">
        <v>4964</v>
      </c>
      <c r="H223" s="158">
        <v>40737</v>
      </c>
      <c r="I223" s="159" t="s">
        <v>5169</v>
      </c>
      <c r="J223" s="160" t="s">
        <v>4042</v>
      </c>
      <c r="K223" s="160" t="s">
        <v>4282</v>
      </c>
      <c r="L223" s="156" t="s">
        <v>5170</v>
      </c>
      <c r="M223" s="162">
        <v>41353</v>
      </c>
      <c r="N223" s="157" t="s">
        <v>4293</v>
      </c>
    </row>
    <row r="224" spans="1:14" ht="78.75" hidden="1" customHeight="1">
      <c r="A224" s="155">
        <v>223</v>
      </c>
      <c r="B224" s="156" t="s">
        <v>5171</v>
      </c>
      <c r="C224" s="156" t="s">
        <v>3985</v>
      </c>
      <c r="D224" s="156" t="s">
        <v>1550</v>
      </c>
      <c r="E224" s="157" t="s">
        <v>5172</v>
      </c>
      <c r="F224" s="156" t="s">
        <v>5173</v>
      </c>
      <c r="G224" s="156" t="s">
        <v>3986</v>
      </c>
      <c r="H224" s="158">
        <v>40749</v>
      </c>
      <c r="I224" s="159" t="s">
        <v>5174</v>
      </c>
      <c r="J224" s="160" t="s">
        <v>5175</v>
      </c>
      <c r="K224" s="160" t="s">
        <v>4333</v>
      </c>
      <c r="L224" s="156" t="s">
        <v>5176</v>
      </c>
      <c r="M224" s="162">
        <v>41353</v>
      </c>
      <c r="N224" s="157" t="s">
        <v>4293</v>
      </c>
    </row>
    <row r="225" spans="1:14" ht="50.1" hidden="1" customHeight="1">
      <c r="A225" s="155">
        <v>224</v>
      </c>
      <c r="B225" s="156" t="s">
        <v>5177</v>
      </c>
      <c r="C225" s="156" t="s">
        <v>3985</v>
      </c>
      <c r="D225" s="156" t="s">
        <v>1550</v>
      </c>
      <c r="E225" s="157" t="s">
        <v>5178</v>
      </c>
      <c r="F225" s="156" t="s">
        <v>5178</v>
      </c>
      <c r="G225" s="156" t="s">
        <v>4936</v>
      </c>
      <c r="H225" s="158">
        <v>40212</v>
      </c>
      <c r="I225" s="159" t="s">
        <v>4395</v>
      </c>
      <c r="J225" s="160" t="s">
        <v>4533</v>
      </c>
      <c r="K225" s="160" t="s">
        <v>5082</v>
      </c>
      <c r="L225" s="156" t="s">
        <v>5179</v>
      </c>
      <c r="M225" s="162">
        <v>41360</v>
      </c>
      <c r="N225" s="157" t="s">
        <v>4293</v>
      </c>
    </row>
    <row r="226" spans="1:14" ht="50.1" hidden="1" customHeight="1">
      <c r="A226" s="155">
        <v>225</v>
      </c>
      <c r="B226" s="156" t="s">
        <v>5180</v>
      </c>
      <c r="C226" s="156" t="s">
        <v>3985</v>
      </c>
      <c r="D226" s="156" t="s">
        <v>1550</v>
      </c>
      <c r="E226" s="157" t="s">
        <v>5181</v>
      </c>
      <c r="F226" s="156" t="s">
        <v>5182</v>
      </c>
      <c r="G226" s="156" t="s">
        <v>1741</v>
      </c>
      <c r="H226" s="158">
        <v>40690</v>
      </c>
      <c r="I226" s="159" t="s">
        <v>5169</v>
      </c>
      <c r="J226" s="160" t="s">
        <v>4042</v>
      </c>
      <c r="K226" s="160" t="s">
        <v>4479</v>
      </c>
      <c r="L226" s="156" t="s">
        <v>5183</v>
      </c>
      <c r="M226" s="162">
        <v>41360</v>
      </c>
      <c r="N226" s="157" t="s">
        <v>5184</v>
      </c>
    </row>
    <row r="227" spans="1:14" ht="50.1" hidden="1" customHeight="1">
      <c r="A227" s="155">
        <v>226</v>
      </c>
      <c r="B227" s="156" t="s">
        <v>5185</v>
      </c>
      <c r="C227" s="156" t="s">
        <v>3985</v>
      </c>
      <c r="D227" s="156" t="s">
        <v>1550</v>
      </c>
      <c r="E227" s="157" t="s">
        <v>5186</v>
      </c>
      <c r="F227" s="156" t="s">
        <v>5187</v>
      </c>
      <c r="G227" s="156" t="s">
        <v>5159</v>
      </c>
      <c r="H227" s="158">
        <v>40732</v>
      </c>
      <c r="I227" s="159" t="s">
        <v>5128</v>
      </c>
      <c r="J227" s="160" t="s">
        <v>5153</v>
      </c>
      <c r="K227" s="160" t="s">
        <v>4272</v>
      </c>
      <c r="L227" s="156" t="s">
        <v>5188</v>
      </c>
      <c r="M227" s="162">
        <v>41360</v>
      </c>
      <c r="N227" s="157" t="s">
        <v>5189</v>
      </c>
    </row>
    <row r="228" spans="1:14" ht="50.1" hidden="1" customHeight="1">
      <c r="A228" s="155">
        <v>227</v>
      </c>
      <c r="B228" s="171" t="s">
        <v>5190</v>
      </c>
      <c r="C228" s="171" t="s">
        <v>3985</v>
      </c>
      <c r="D228" s="171" t="s">
        <v>1550</v>
      </c>
      <c r="E228" s="155" t="s">
        <v>1764</v>
      </c>
      <c r="F228" s="171" t="s">
        <v>5191</v>
      </c>
      <c r="G228" s="156" t="s">
        <v>5028</v>
      </c>
      <c r="H228" s="172">
        <v>40381</v>
      </c>
      <c r="I228" s="173"/>
      <c r="J228" s="174"/>
      <c r="K228" s="174" t="s">
        <v>4282</v>
      </c>
      <c r="L228" s="171" t="s">
        <v>5192</v>
      </c>
      <c r="M228" s="175">
        <v>41381</v>
      </c>
      <c r="N228" s="155" t="s">
        <v>5193</v>
      </c>
    </row>
    <row r="229" spans="1:14" ht="50.1" hidden="1" customHeight="1">
      <c r="A229" s="155">
        <v>228</v>
      </c>
      <c r="B229" s="156" t="s">
        <v>5194</v>
      </c>
      <c r="C229" s="156" t="s">
        <v>3985</v>
      </c>
      <c r="D229" s="156" t="s">
        <v>1550</v>
      </c>
      <c r="E229" s="157" t="s">
        <v>1605</v>
      </c>
      <c r="F229" s="156" t="s">
        <v>5195</v>
      </c>
      <c r="G229" s="156" t="s">
        <v>1482</v>
      </c>
      <c r="H229" s="158">
        <v>40854</v>
      </c>
      <c r="I229" s="159" t="s">
        <v>4395</v>
      </c>
      <c r="J229" s="160" t="s">
        <v>5196</v>
      </c>
      <c r="K229" s="160" t="s">
        <v>4272</v>
      </c>
      <c r="L229" s="156" t="s">
        <v>5197</v>
      </c>
      <c r="M229" s="162">
        <v>41381</v>
      </c>
      <c r="N229" s="157" t="s">
        <v>4293</v>
      </c>
    </row>
    <row r="230" spans="1:14" ht="46.5" hidden="1" customHeight="1">
      <c r="A230" s="155">
        <v>229</v>
      </c>
      <c r="B230" s="156" t="s">
        <v>5198</v>
      </c>
      <c r="C230" s="156" t="s">
        <v>3985</v>
      </c>
      <c r="D230" s="156" t="s">
        <v>1550</v>
      </c>
      <c r="E230" s="157" t="s">
        <v>5199</v>
      </c>
      <c r="F230" s="156" t="s">
        <v>5200</v>
      </c>
      <c r="G230" s="156" t="s">
        <v>4964</v>
      </c>
      <c r="H230" s="158">
        <v>40963</v>
      </c>
      <c r="I230" s="159" t="s">
        <v>4579</v>
      </c>
      <c r="J230" s="160" t="s">
        <v>4172</v>
      </c>
      <c r="K230" s="160" t="s">
        <v>4282</v>
      </c>
      <c r="L230" s="156" t="s">
        <v>5201</v>
      </c>
      <c r="M230" s="162">
        <v>41381</v>
      </c>
      <c r="N230" s="157" t="s">
        <v>4293</v>
      </c>
    </row>
    <row r="231" spans="1:14" ht="63" hidden="1" customHeight="1">
      <c r="A231" s="155">
        <v>230</v>
      </c>
      <c r="B231" s="156" t="s">
        <v>5202</v>
      </c>
      <c r="C231" s="156" t="s">
        <v>3985</v>
      </c>
      <c r="D231" s="156" t="s">
        <v>1550</v>
      </c>
      <c r="E231" s="157" t="s">
        <v>5203</v>
      </c>
      <c r="F231" s="156" t="s">
        <v>5203</v>
      </c>
      <c r="G231" s="156" t="s">
        <v>1482</v>
      </c>
      <c r="H231" s="158">
        <v>40679</v>
      </c>
      <c r="I231" s="159" t="s">
        <v>5204</v>
      </c>
      <c r="J231" s="160" t="s">
        <v>5205</v>
      </c>
      <c r="K231" s="160" t="s">
        <v>4272</v>
      </c>
      <c r="L231" s="156" t="s">
        <v>5206</v>
      </c>
      <c r="M231" s="162">
        <v>41395</v>
      </c>
      <c r="N231" s="157" t="s">
        <v>4293</v>
      </c>
    </row>
    <row r="232" spans="1:14" ht="50.1" hidden="1" customHeight="1">
      <c r="A232" s="155">
        <v>231</v>
      </c>
      <c r="B232" s="156" t="s">
        <v>5207</v>
      </c>
      <c r="C232" s="156" t="s">
        <v>3985</v>
      </c>
      <c r="D232" s="156" t="s">
        <v>5208</v>
      </c>
      <c r="E232" s="157" t="s">
        <v>5209</v>
      </c>
      <c r="F232" s="156" t="s">
        <v>5210</v>
      </c>
      <c r="G232" s="156" t="s">
        <v>4964</v>
      </c>
      <c r="H232" s="158">
        <v>40744</v>
      </c>
      <c r="I232" s="159" t="s">
        <v>5008</v>
      </c>
      <c r="J232" s="160" t="s">
        <v>4042</v>
      </c>
      <c r="K232" s="160" t="s">
        <v>4282</v>
      </c>
      <c r="L232" s="156" t="s">
        <v>5211</v>
      </c>
      <c r="M232" s="162">
        <v>41395</v>
      </c>
      <c r="N232" s="157" t="s">
        <v>4293</v>
      </c>
    </row>
    <row r="233" spans="1:14" ht="50.1" hidden="1" customHeight="1">
      <c r="A233" s="155">
        <v>232</v>
      </c>
      <c r="B233" s="156" t="s">
        <v>5212</v>
      </c>
      <c r="C233" s="156" t="s">
        <v>3985</v>
      </c>
      <c r="D233" s="156" t="s">
        <v>1550</v>
      </c>
      <c r="E233" s="157" t="s">
        <v>1555</v>
      </c>
      <c r="F233" s="156" t="s">
        <v>1555</v>
      </c>
      <c r="G233" s="156" t="s">
        <v>1741</v>
      </c>
      <c r="H233" s="158">
        <v>39458</v>
      </c>
      <c r="I233" s="159" t="s">
        <v>4579</v>
      </c>
      <c r="J233" s="160" t="s">
        <v>4172</v>
      </c>
      <c r="K233" s="160" t="s">
        <v>4272</v>
      </c>
      <c r="L233" s="156" t="s">
        <v>5213</v>
      </c>
      <c r="M233" s="162">
        <v>41402</v>
      </c>
      <c r="N233" s="157" t="s">
        <v>5214</v>
      </c>
    </row>
    <row r="234" spans="1:14" ht="50.1" hidden="1" customHeight="1">
      <c r="A234" s="155">
        <v>233</v>
      </c>
      <c r="B234" s="156" t="s">
        <v>5215</v>
      </c>
      <c r="C234" s="156" t="s">
        <v>3985</v>
      </c>
      <c r="D234" s="156" t="s">
        <v>1550</v>
      </c>
      <c r="E234" s="157" t="s">
        <v>4489</v>
      </c>
      <c r="F234" s="156" t="s">
        <v>4893</v>
      </c>
      <c r="G234" s="156" t="s">
        <v>1568</v>
      </c>
      <c r="H234" s="158">
        <v>40717</v>
      </c>
      <c r="I234" s="159" t="s">
        <v>4562</v>
      </c>
      <c r="J234" s="160" t="s">
        <v>4062</v>
      </c>
      <c r="K234" s="160" t="s">
        <v>4272</v>
      </c>
      <c r="L234" s="156" t="s">
        <v>5216</v>
      </c>
      <c r="M234" s="162">
        <v>41402</v>
      </c>
      <c r="N234" s="157" t="s">
        <v>4293</v>
      </c>
    </row>
    <row r="235" spans="1:14" ht="50.1" hidden="1" customHeight="1">
      <c r="A235" s="155">
        <v>234</v>
      </c>
      <c r="B235" s="171" t="s">
        <v>5217</v>
      </c>
      <c r="C235" s="156" t="s">
        <v>3985</v>
      </c>
      <c r="D235" s="156" t="s">
        <v>1550</v>
      </c>
      <c r="E235" s="157" t="s">
        <v>1551</v>
      </c>
      <c r="F235" s="156" t="s">
        <v>5020</v>
      </c>
      <c r="G235" s="156" t="s">
        <v>1520</v>
      </c>
      <c r="H235" s="158">
        <v>40595</v>
      </c>
      <c r="I235" s="159" t="s">
        <v>4579</v>
      </c>
      <c r="J235" s="160" t="s">
        <v>4172</v>
      </c>
      <c r="K235" s="160" t="s">
        <v>4479</v>
      </c>
      <c r="L235" s="156" t="s">
        <v>5218</v>
      </c>
      <c r="M235" s="162">
        <v>41416</v>
      </c>
      <c r="N235" s="157" t="s">
        <v>5219</v>
      </c>
    </row>
    <row r="236" spans="1:14" ht="50.1" hidden="1" customHeight="1">
      <c r="A236" s="155">
        <v>235</v>
      </c>
      <c r="B236" s="156" t="s">
        <v>5220</v>
      </c>
      <c r="C236" s="156" t="s">
        <v>3985</v>
      </c>
      <c r="D236" s="156" t="s">
        <v>5221</v>
      </c>
      <c r="E236" s="157" t="s">
        <v>4784</v>
      </c>
      <c r="F236" s="156" t="s">
        <v>5222</v>
      </c>
      <c r="G236" s="156" t="s">
        <v>1580</v>
      </c>
      <c r="H236" s="158">
        <v>40834</v>
      </c>
      <c r="I236" s="159" t="s">
        <v>5008</v>
      </c>
      <c r="J236" s="160" t="s">
        <v>4042</v>
      </c>
      <c r="K236" s="160" t="s">
        <v>4282</v>
      </c>
      <c r="L236" s="156" t="s">
        <v>5223</v>
      </c>
      <c r="M236" s="162">
        <v>41423</v>
      </c>
      <c r="N236" s="157" t="s">
        <v>4293</v>
      </c>
    </row>
    <row r="237" spans="1:14" ht="50.1" hidden="1" customHeight="1">
      <c r="A237" s="155">
        <v>236</v>
      </c>
      <c r="B237" s="156" t="s">
        <v>5224</v>
      </c>
      <c r="C237" s="156" t="s">
        <v>3985</v>
      </c>
      <c r="D237" s="156" t="s">
        <v>1550</v>
      </c>
      <c r="E237" s="157" t="s">
        <v>4095</v>
      </c>
      <c r="F237" s="156" t="s">
        <v>5225</v>
      </c>
      <c r="G237" s="156" t="s">
        <v>4964</v>
      </c>
      <c r="H237" s="158">
        <v>40722</v>
      </c>
      <c r="I237" s="166" t="s">
        <v>5226</v>
      </c>
      <c r="J237" s="160" t="s">
        <v>3995</v>
      </c>
      <c r="K237" s="160" t="s">
        <v>4282</v>
      </c>
      <c r="L237" s="156" t="s">
        <v>5227</v>
      </c>
      <c r="M237" s="162">
        <v>41430</v>
      </c>
      <c r="N237" s="157" t="s">
        <v>4293</v>
      </c>
    </row>
    <row r="238" spans="1:14" ht="50.1" hidden="1" customHeight="1">
      <c r="A238" s="155">
        <v>237</v>
      </c>
      <c r="B238" s="156" t="s">
        <v>5228</v>
      </c>
      <c r="C238" s="156" t="s">
        <v>3985</v>
      </c>
      <c r="D238" s="156" t="s">
        <v>1550</v>
      </c>
      <c r="E238" s="157" t="s">
        <v>431</v>
      </c>
      <c r="F238" s="156" t="s">
        <v>5229</v>
      </c>
      <c r="G238" s="156" t="s">
        <v>4964</v>
      </c>
      <c r="H238" s="158">
        <v>40722</v>
      </c>
      <c r="I238" s="166" t="s">
        <v>5226</v>
      </c>
      <c r="J238" s="160" t="s">
        <v>3995</v>
      </c>
      <c r="K238" s="160" t="s">
        <v>4013</v>
      </c>
      <c r="L238" s="156" t="s">
        <v>5230</v>
      </c>
      <c r="M238" s="162">
        <v>41430</v>
      </c>
      <c r="N238" s="157" t="s">
        <v>4293</v>
      </c>
    </row>
    <row r="239" spans="1:14" s="177" customFormat="1" ht="50.1" hidden="1" customHeight="1">
      <c r="A239" s="155">
        <v>238</v>
      </c>
      <c r="B239" s="171" t="s">
        <v>5231</v>
      </c>
      <c r="C239" s="171" t="s">
        <v>3985</v>
      </c>
      <c r="D239" s="171" t="s">
        <v>1550</v>
      </c>
      <c r="E239" s="155" t="s">
        <v>5167</v>
      </c>
      <c r="F239" s="171" t="s">
        <v>5232</v>
      </c>
      <c r="G239" s="156" t="s">
        <v>4964</v>
      </c>
      <c r="H239" s="172">
        <v>40794</v>
      </c>
      <c r="I239" s="173" t="s">
        <v>4638</v>
      </c>
      <c r="J239" s="174" t="s">
        <v>5124</v>
      </c>
      <c r="K239" s="174" t="s">
        <v>4282</v>
      </c>
      <c r="L239" s="171" t="s">
        <v>5233</v>
      </c>
      <c r="M239" s="175">
        <v>41430</v>
      </c>
      <c r="N239" s="155" t="s">
        <v>5234</v>
      </c>
    </row>
    <row r="240" spans="1:14" s="177" customFormat="1" ht="35.25" hidden="1" customHeight="1">
      <c r="A240" s="155">
        <v>239</v>
      </c>
      <c r="B240" s="156" t="s">
        <v>5235</v>
      </c>
      <c r="C240" s="156" t="s">
        <v>3985</v>
      </c>
      <c r="D240" s="156" t="s">
        <v>1550</v>
      </c>
      <c r="E240" s="157" t="s">
        <v>4681</v>
      </c>
      <c r="F240" s="156" t="s">
        <v>5236</v>
      </c>
      <c r="G240" s="156" t="s">
        <v>3986</v>
      </c>
      <c r="H240" s="158">
        <v>40011</v>
      </c>
      <c r="I240" s="159" t="s">
        <v>4395</v>
      </c>
      <c r="J240" s="160" t="s">
        <v>4533</v>
      </c>
      <c r="K240" s="160" t="s">
        <v>4272</v>
      </c>
      <c r="L240" s="156" t="s">
        <v>5237</v>
      </c>
      <c r="M240" s="162">
        <v>41437</v>
      </c>
      <c r="N240" s="157" t="s">
        <v>4293</v>
      </c>
    </row>
    <row r="241" spans="1:14" s="177" customFormat="1" ht="50.1" hidden="1" customHeight="1">
      <c r="A241" s="155">
        <v>240</v>
      </c>
      <c r="B241" s="171" t="s">
        <v>5238</v>
      </c>
      <c r="C241" s="171" t="s">
        <v>3985</v>
      </c>
      <c r="D241" s="171" t="s">
        <v>1550</v>
      </c>
      <c r="E241" s="155" t="s">
        <v>4929</v>
      </c>
      <c r="F241" s="171" t="s">
        <v>5239</v>
      </c>
      <c r="G241" s="156" t="s">
        <v>5028</v>
      </c>
      <c r="H241" s="172">
        <v>40729</v>
      </c>
      <c r="I241" s="173" t="s">
        <v>5008</v>
      </c>
      <c r="J241" s="174" t="s">
        <v>4042</v>
      </c>
      <c r="K241" s="174" t="s">
        <v>4282</v>
      </c>
      <c r="L241" s="171" t="s">
        <v>5240</v>
      </c>
      <c r="M241" s="175">
        <v>41437</v>
      </c>
      <c r="N241" s="155" t="s">
        <v>5241</v>
      </c>
    </row>
    <row r="242" spans="1:14" s="177" customFormat="1" ht="46.5" hidden="1" customHeight="1">
      <c r="A242" s="155">
        <v>241</v>
      </c>
      <c r="B242" s="156" t="s">
        <v>5242</v>
      </c>
      <c r="C242" s="156" t="s">
        <v>3985</v>
      </c>
      <c r="D242" s="156" t="s">
        <v>1550</v>
      </c>
      <c r="E242" s="157" t="s">
        <v>5243</v>
      </c>
      <c r="F242" s="156" t="s">
        <v>5244</v>
      </c>
      <c r="G242" s="156" t="s">
        <v>1611</v>
      </c>
      <c r="H242" s="158">
        <v>40737</v>
      </c>
      <c r="I242" s="166" t="s">
        <v>5226</v>
      </c>
      <c r="J242" s="160" t="s">
        <v>3995</v>
      </c>
      <c r="K242" s="160" t="s">
        <v>4937</v>
      </c>
      <c r="L242" s="156" t="s">
        <v>5245</v>
      </c>
      <c r="M242" s="162">
        <v>41437</v>
      </c>
      <c r="N242" s="157" t="s">
        <v>4293</v>
      </c>
    </row>
    <row r="243" spans="1:14" s="177" customFormat="1" ht="50.1" hidden="1" customHeight="1">
      <c r="A243" s="157">
        <v>242</v>
      </c>
      <c r="B243" s="156" t="s">
        <v>5246</v>
      </c>
      <c r="C243" s="156" t="s">
        <v>3985</v>
      </c>
      <c r="D243" s="156" t="s">
        <v>1550</v>
      </c>
      <c r="E243" s="157" t="s">
        <v>5167</v>
      </c>
      <c r="F243" s="156" t="s">
        <v>5247</v>
      </c>
      <c r="G243" s="156" t="s">
        <v>4964</v>
      </c>
      <c r="H243" s="158">
        <v>40842</v>
      </c>
      <c r="I243" s="159" t="s">
        <v>5248</v>
      </c>
      <c r="J243" s="160" t="s">
        <v>5249</v>
      </c>
      <c r="K243" s="160" t="s">
        <v>4282</v>
      </c>
      <c r="L243" s="156" t="s">
        <v>5250</v>
      </c>
      <c r="M243" s="162">
        <v>41437</v>
      </c>
      <c r="N243" s="157" t="s">
        <v>5251</v>
      </c>
    </row>
    <row r="244" spans="1:14" s="177" customFormat="1" ht="50.1" hidden="1" customHeight="1">
      <c r="A244" s="155">
        <v>243</v>
      </c>
      <c r="B244" s="156" t="s">
        <v>5252</v>
      </c>
      <c r="C244" s="156" t="s">
        <v>3985</v>
      </c>
      <c r="D244" s="156" t="s">
        <v>1550</v>
      </c>
      <c r="E244" s="157" t="s">
        <v>4203</v>
      </c>
      <c r="F244" s="156" t="s">
        <v>5253</v>
      </c>
      <c r="G244" s="156" t="s">
        <v>1611</v>
      </c>
      <c r="H244" s="158">
        <v>40651</v>
      </c>
      <c r="I244" s="159" t="s">
        <v>5152</v>
      </c>
      <c r="J244" s="160" t="s">
        <v>5153</v>
      </c>
      <c r="K244" s="160" t="s">
        <v>4937</v>
      </c>
      <c r="L244" s="156" t="s">
        <v>5254</v>
      </c>
      <c r="M244" s="162">
        <v>41444</v>
      </c>
      <c r="N244" s="157" t="s">
        <v>4293</v>
      </c>
    </row>
    <row r="245" spans="1:14" s="177" customFormat="1" ht="50.1" hidden="1" customHeight="1">
      <c r="A245" s="155">
        <v>244</v>
      </c>
      <c r="B245" s="171" t="s">
        <v>5255</v>
      </c>
      <c r="C245" s="171" t="s">
        <v>3985</v>
      </c>
      <c r="D245" s="171" t="s">
        <v>1550</v>
      </c>
      <c r="E245" s="155" t="s">
        <v>5167</v>
      </c>
      <c r="F245" s="171" t="s">
        <v>5232</v>
      </c>
      <c r="G245" s="156" t="s">
        <v>4964</v>
      </c>
      <c r="H245" s="172">
        <v>40794</v>
      </c>
      <c r="I245" s="173" t="s">
        <v>4638</v>
      </c>
      <c r="J245" s="174" t="s">
        <v>5124</v>
      </c>
      <c r="K245" s="174" t="s">
        <v>4282</v>
      </c>
      <c r="L245" s="171" t="s">
        <v>5256</v>
      </c>
      <c r="M245" s="175">
        <v>41444</v>
      </c>
      <c r="N245" s="155" t="s">
        <v>5234</v>
      </c>
    </row>
    <row r="246" spans="1:14" s="177" customFormat="1" ht="50.1" customHeight="1">
      <c r="A246" s="155">
        <v>245</v>
      </c>
      <c r="B246" s="156" t="s">
        <v>5257</v>
      </c>
      <c r="C246" s="156" t="s">
        <v>3985</v>
      </c>
      <c r="D246" s="156" t="s">
        <v>4554</v>
      </c>
      <c r="E246" s="157" t="s">
        <v>1975</v>
      </c>
      <c r="F246" s="156" t="s">
        <v>5258</v>
      </c>
      <c r="G246" s="156" t="s">
        <v>240</v>
      </c>
      <c r="H246" s="158">
        <v>39874</v>
      </c>
      <c r="I246" s="159" t="s">
        <v>4686</v>
      </c>
      <c r="J246" s="160" t="s">
        <v>4556</v>
      </c>
      <c r="K246" s="160" t="s">
        <v>4272</v>
      </c>
      <c r="L246" s="156" t="s">
        <v>5259</v>
      </c>
      <c r="M246" s="162">
        <v>41451</v>
      </c>
      <c r="N246" s="157" t="s">
        <v>4293</v>
      </c>
    </row>
    <row r="247" spans="1:14" s="177" customFormat="1" ht="50.1" hidden="1" customHeight="1">
      <c r="A247" s="155">
        <v>246</v>
      </c>
      <c r="B247" s="156" t="s">
        <v>5260</v>
      </c>
      <c r="C247" s="156" t="s">
        <v>3985</v>
      </c>
      <c r="D247" s="156" t="s">
        <v>1550</v>
      </c>
      <c r="E247" s="157" t="s">
        <v>1551</v>
      </c>
      <c r="F247" s="156" t="s">
        <v>5261</v>
      </c>
      <c r="G247" s="156" t="s">
        <v>1520</v>
      </c>
      <c r="H247" s="158">
        <v>40494</v>
      </c>
      <c r="I247" s="159" t="s">
        <v>4579</v>
      </c>
      <c r="J247" s="160" t="s">
        <v>4172</v>
      </c>
      <c r="K247" s="160" t="s">
        <v>4272</v>
      </c>
      <c r="L247" s="156" t="s">
        <v>5262</v>
      </c>
      <c r="M247" s="162">
        <v>41458</v>
      </c>
      <c r="N247" s="157" t="s">
        <v>4293</v>
      </c>
    </row>
    <row r="248" spans="1:14" s="177" customFormat="1" ht="50.1" hidden="1" customHeight="1">
      <c r="A248" s="155">
        <v>247</v>
      </c>
      <c r="B248" s="171" t="s">
        <v>5263</v>
      </c>
      <c r="C248" s="156" t="s">
        <v>3985</v>
      </c>
      <c r="D248" s="156" t="s">
        <v>1550</v>
      </c>
      <c r="E248" s="157" t="s">
        <v>4008</v>
      </c>
      <c r="F248" s="156" t="s">
        <v>5264</v>
      </c>
      <c r="G248" s="156" t="s">
        <v>3993</v>
      </c>
      <c r="H248" s="158">
        <v>40560</v>
      </c>
      <c r="I248" s="159" t="s">
        <v>5008</v>
      </c>
      <c r="J248" s="160" t="s">
        <v>4042</v>
      </c>
      <c r="K248" s="160" t="s">
        <v>4272</v>
      </c>
      <c r="L248" s="156" t="s">
        <v>5265</v>
      </c>
      <c r="M248" s="162">
        <v>41458</v>
      </c>
      <c r="N248" s="157" t="s">
        <v>4293</v>
      </c>
    </row>
    <row r="249" spans="1:14" s="177" customFormat="1" ht="50.1" hidden="1" customHeight="1">
      <c r="A249" s="155">
        <v>248</v>
      </c>
      <c r="B249" s="156" t="s">
        <v>5266</v>
      </c>
      <c r="C249" s="156" t="s">
        <v>3985</v>
      </c>
      <c r="D249" s="156" t="s">
        <v>1550</v>
      </c>
      <c r="E249" s="157" t="s">
        <v>5267</v>
      </c>
      <c r="F249" s="156" t="s">
        <v>5268</v>
      </c>
      <c r="G249" s="156" t="s">
        <v>3993</v>
      </c>
      <c r="H249" s="158">
        <v>40518</v>
      </c>
      <c r="I249" s="159" t="s">
        <v>4395</v>
      </c>
      <c r="J249" s="160" t="s">
        <v>5001</v>
      </c>
      <c r="K249" s="160" t="s">
        <v>4479</v>
      </c>
      <c r="L249" s="156" t="s">
        <v>5269</v>
      </c>
      <c r="M249" s="162">
        <v>41465</v>
      </c>
      <c r="N249" s="157" t="s">
        <v>5270</v>
      </c>
    </row>
    <row r="250" spans="1:14" s="177" customFormat="1" ht="60" hidden="1" customHeight="1">
      <c r="A250" s="155">
        <v>249</v>
      </c>
      <c r="B250" s="156" t="s">
        <v>5271</v>
      </c>
      <c r="C250" s="156" t="s">
        <v>3985</v>
      </c>
      <c r="D250" s="156" t="s">
        <v>1550</v>
      </c>
      <c r="E250" s="157" t="s">
        <v>5272</v>
      </c>
      <c r="F250" s="156" t="s">
        <v>5273</v>
      </c>
      <c r="G250" s="156" t="s">
        <v>3986</v>
      </c>
      <c r="H250" s="158">
        <v>40478</v>
      </c>
      <c r="I250" s="159" t="s">
        <v>4266</v>
      </c>
      <c r="J250" s="160" t="s">
        <v>4259</v>
      </c>
      <c r="K250" s="160" t="s">
        <v>4260</v>
      </c>
      <c r="L250" s="156" t="s">
        <v>5274</v>
      </c>
      <c r="M250" s="162">
        <v>41472</v>
      </c>
      <c r="N250" s="157" t="s">
        <v>4293</v>
      </c>
    </row>
    <row r="251" spans="1:14" ht="50.1" hidden="1" customHeight="1">
      <c r="A251" s="155">
        <v>250</v>
      </c>
      <c r="B251" s="156" t="s">
        <v>5275</v>
      </c>
      <c r="C251" s="156" t="s">
        <v>3985</v>
      </c>
      <c r="D251" s="156" t="s">
        <v>1550</v>
      </c>
      <c r="E251" s="157" t="s">
        <v>4021</v>
      </c>
      <c r="F251" s="156" t="s">
        <v>4886</v>
      </c>
      <c r="G251" s="156" t="s">
        <v>3993</v>
      </c>
      <c r="H251" s="158">
        <v>40758</v>
      </c>
      <c r="I251" s="159" t="s">
        <v>5008</v>
      </c>
      <c r="J251" s="160" t="s">
        <v>4042</v>
      </c>
      <c r="K251" s="160" t="s">
        <v>4272</v>
      </c>
      <c r="L251" s="156" t="s">
        <v>5276</v>
      </c>
      <c r="M251" s="162">
        <v>41472</v>
      </c>
      <c r="N251" s="157" t="s">
        <v>4293</v>
      </c>
    </row>
    <row r="252" spans="1:14" ht="90.75" customHeight="1">
      <c r="A252" s="155">
        <v>251</v>
      </c>
      <c r="B252" s="156" t="s">
        <v>3996</v>
      </c>
      <c r="C252" s="156" t="s">
        <v>3985</v>
      </c>
      <c r="D252" s="156" t="s">
        <v>1550</v>
      </c>
      <c r="E252" s="157" t="s">
        <v>3997</v>
      </c>
      <c r="F252" s="156" t="s">
        <v>5277</v>
      </c>
      <c r="G252" s="156" t="s">
        <v>240</v>
      </c>
      <c r="H252" s="158">
        <v>41274</v>
      </c>
      <c r="I252" s="159" t="s">
        <v>4496</v>
      </c>
      <c r="J252" s="160" t="s">
        <v>4000</v>
      </c>
      <c r="K252" s="160" t="s">
        <v>4272</v>
      </c>
      <c r="L252" s="156" t="s">
        <v>5278</v>
      </c>
      <c r="M252" s="162">
        <v>41472</v>
      </c>
      <c r="N252" s="157" t="s">
        <v>4293</v>
      </c>
    </row>
    <row r="253" spans="1:14" ht="50.1" hidden="1" customHeight="1">
      <c r="A253" s="155">
        <v>252</v>
      </c>
      <c r="B253" s="156" t="s">
        <v>5279</v>
      </c>
      <c r="C253" s="156" t="s">
        <v>3985</v>
      </c>
      <c r="D253" s="156" t="s">
        <v>1550</v>
      </c>
      <c r="E253" s="157" t="s">
        <v>4700</v>
      </c>
      <c r="F253" s="156" t="s">
        <v>5138</v>
      </c>
      <c r="G253" s="156" t="s">
        <v>5028</v>
      </c>
      <c r="H253" s="158">
        <v>40450</v>
      </c>
      <c r="I253" s="159"/>
      <c r="J253" s="160"/>
      <c r="K253" s="160" t="s">
        <v>4968</v>
      </c>
      <c r="L253" s="156" t="s">
        <v>5280</v>
      </c>
      <c r="M253" s="162">
        <v>41479</v>
      </c>
      <c r="N253" s="157" t="s">
        <v>5281</v>
      </c>
    </row>
    <row r="254" spans="1:14" ht="50.1" customHeight="1">
      <c r="A254" s="155">
        <v>253</v>
      </c>
      <c r="B254" s="156" t="s">
        <v>5282</v>
      </c>
      <c r="C254" s="156" t="s">
        <v>3985</v>
      </c>
      <c r="D254" s="156" t="s">
        <v>1550</v>
      </c>
      <c r="E254" s="157" t="s">
        <v>455</v>
      </c>
      <c r="F254" s="156" t="s">
        <v>5283</v>
      </c>
      <c r="G254" s="156" t="s">
        <v>240</v>
      </c>
      <c r="H254" s="158">
        <v>40654</v>
      </c>
      <c r="I254" s="159" t="s">
        <v>5284</v>
      </c>
      <c r="J254" s="160" t="s">
        <v>5285</v>
      </c>
      <c r="K254" s="160" t="s">
        <v>4333</v>
      </c>
      <c r="L254" s="156" t="s">
        <v>5286</v>
      </c>
      <c r="M254" s="162">
        <v>41493</v>
      </c>
      <c r="N254" s="157" t="s">
        <v>4293</v>
      </c>
    </row>
    <row r="255" spans="1:14" ht="50.1" hidden="1" customHeight="1">
      <c r="A255" s="155">
        <v>254</v>
      </c>
      <c r="B255" s="156" t="s">
        <v>5287</v>
      </c>
      <c r="C255" s="156" t="s">
        <v>3985</v>
      </c>
      <c r="D255" s="156" t="s">
        <v>1550</v>
      </c>
      <c r="E255" s="157" t="s">
        <v>4735</v>
      </c>
      <c r="F255" s="156" t="s">
        <v>5288</v>
      </c>
      <c r="G255" s="156" t="s">
        <v>4736</v>
      </c>
      <c r="H255" s="158">
        <v>40014</v>
      </c>
      <c r="I255" s="159" t="s">
        <v>5289</v>
      </c>
      <c r="J255" s="160" t="s">
        <v>4067</v>
      </c>
      <c r="K255" s="160" t="s">
        <v>4272</v>
      </c>
      <c r="L255" s="156" t="s">
        <v>5290</v>
      </c>
      <c r="M255" s="162">
        <v>41500</v>
      </c>
      <c r="N255" s="157" t="s">
        <v>4293</v>
      </c>
    </row>
    <row r="256" spans="1:14" ht="50.1" hidden="1" customHeight="1">
      <c r="A256" s="155">
        <v>255</v>
      </c>
      <c r="B256" s="156" t="s">
        <v>5291</v>
      </c>
      <c r="C256" s="156" t="s">
        <v>3985</v>
      </c>
      <c r="D256" s="156" t="s">
        <v>1550</v>
      </c>
      <c r="E256" s="157" t="s">
        <v>5292</v>
      </c>
      <c r="F256" s="156" t="s">
        <v>5293</v>
      </c>
      <c r="G256" s="156" t="s">
        <v>4964</v>
      </c>
      <c r="H256" s="158">
        <v>40800</v>
      </c>
      <c r="I256" s="159" t="s">
        <v>5008</v>
      </c>
      <c r="J256" s="160" t="s">
        <v>4042</v>
      </c>
      <c r="K256" s="160" t="s">
        <v>4282</v>
      </c>
      <c r="L256" s="156" t="s">
        <v>5294</v>
      </c>
      <c r="M256" s="162">
        <v>41500</v>
      </c>
      <c r="N256" s="157" t="s">
        <v>4293</v>
      </c>
    </row>
    <row r="257" spans="1:14" ht="50.1" hidden="1" customHeight="1">
      <c r="A257" s="155">
        <v>256</v>
      </c>
      <c r="B257" s="156" t="s">
        <v>5295</v>
      </c>
      <c r="C257" s="156" t="s">
        <v>3985</v>
      </c>
      <c r="D257" s="156" t="s">
        <v>1550</v>
      </c>
      <c r="E257" s="157" t="s">
        <v>4402</v>
      </c>
      <c r="F257" s="156" t="s">
        <v>4402</v>
      </c>
      <c r="G257" s="156" t="s">
        <v>3986</v>
      </c>
      <c r="H257" s="158">
        <v>40480</v>
      </c>
      <c r="I257" s="159" t="s">
        <v>4638</v>
      </c>
      <c r="J257" s="160" t="s">
        <v>4639</v>
      </c>
      <c r="K257" s="160" t="s">
        <v>4260</v>
      </c>
      <c r="L257" s="156" t="s">
        <v>5296</v>
      </c>
      <c r="M257" s="162">
        <v>41556</v>
      </c>
      <c r="N257" s="157" t="s">
        <v>4293</v>
      </c>
    </row>
    <row r="258" spans="1:14" ht="50.1" hidden="1" customHeight="1">
      <c r="A258" s="155">
        <v>257</v>
      </c>
      <c r="B258" s="156" t="s">
        <v>5297</v>
      </c>
      <c r="C258" s="156" t="s">
        <v>3985</v>
      </c>
      <c r="D258" s="156" t="s">
        <v>1550</v>
      </c>
      <c r="E258" s="157" t="s">
        <v>4200</v>
      </c>
      <c r="F258" s="156" t="s">
        <v>5298</v>
      </c>
      <c r="G258" s="156" t="s">
        <v>3993</v>
      </c>
      <c r="H258" s="158">
        <v>40648</v>
      </c>
      <c r="I258" s="166" t="s">
        <v>5226</v>
      </c>
      <c r="J258" s="160" t="s">
        <v>3995</v>
      </c>
      <c r="K258" s="160" t="s">
        <v>4479</v>
      </c>
      <c r="L258" s="156" t="s">
        <v>5299</v>
      </c>
      <c r="M258" s="162">
        <v>41556</v>
      </c>
      <c r="N258" s="157" t="s">
        <v>4293</v>
      </c>
    </row>
    <row r="259" spans="1:14" ht="50.1" hidden="1" customHeight="1">
      <c r="A259" s="155">
        <v>258</v>
      </c>
      <c r="B259" s="156" t="s">
        <v>5300</v>
      </c>
      <c r="C259" s="156" t="s">
        <v>3985</v>
      </c>
      <c r="D259" s="156" t="s">
        <v>1550</v>
      </c>
      <c r="E259" s="157" t="s">
        <v>5301</v>
      </c>
      <c r="F259" s="156" t="s">
        <v>5302</v>
      </c>
      <c r="G259" s="156" t="s">
        <v>1520</v>
      </c>
      <c r="H259" s="158">
        <v>40816</v>
      </c>
      <c r="I259" s="159" t="s">
        <v>5303</v>
      </c>
      <c r="J259" s="160" t="s">
        <v>5304</v>
      </c>
      <c r="K259" s="160" t="s">
        <v>4272</v>
      </c>
      <c r="L259" s="156" t="s">
        <v>5305</v>
      </c>
      <c r="M259" s="162">
        <v>41556</v>
      </c>
      <c r="N259" s="157" t="s">
        <v>4293</v>
      </c>
    </row>
    <row r="260" spans="1:14" ht="50.1" hidden="1" customHeight="1">
      <c r="A260" s="155">
        <v>259</v>
      </c>
      <c r="B260" s="156" t="s">
        <v>5306</v>
      </c>
      <c r="C260" s="156" t="s">
        <v>3985</v>
      </c>
      <c r="D260" s="156" t="s">
        <v>1550</v>
      </c>
      <c r="E260" s="157" t="s">
        <v>5307</v>
      </c>
      <c r="F260" s="156" t="s">
        <v>5308</v>
      </c>
      <c r="G260" s="156" t="s">
        <v>1568</v>
      </c>
      <c r="H260" s="158">
        <v>40856</v>
      </c>
      <c r="I260" s="159" t="s">
        <v>4562</v>
      </c>
      <c r="J260" s="160" t="s">
        <v>4062</v>
      </c>
      <c r="K260" s="160" t="s">
        <v>4479</v>
      </c>
      <c r="L260" s="156" t="s">
        <v>5309</v>
      </c>
      <c r="M260" s="162">
        <v>41563</v>
      </c>
      <c r="N260" s="157" t="s">
        <v>5310</v>
      </c>
    </row>
    <row r="261" spans="1:14" ht="50.1" hidden="1" customHeight="1">
      <c r="A261" s="155">
        <v>260</v>
      </c>
      <c r="B261" s="156" t="s">
        <v>5311</v>
      </c>
      <c r="C261" s="156" t="s">
        <v>3985</v>
      </c>
      <c r="D261" s="156" t="s">
        <v>1550</v>
      </c>
      <c r="E261" s="157" t="s">
        <v>5312</v>
      </c>
      <c r="F261" s="156" t="s">
        <v>5313</v>
      </c>
      <c r="G261" s="156" t="s">
        <v>3986</v>
      </c>
      <c r="H261" s="158">
        <v>40856</v>
      </c>
      <c r="I261" s="159" t="s">
        <v>4562</v>
      </c>
      <c r="J261" s="160" t="s">
        <v>4062</v>
      </c>
      <c r="K261" s="160" t="s">
        <v>4479</v>
      </c>
      <c r="L261" s="156" t="s">
        <v>5314</v>
      </c>
      <c r="M261" s="162">
        <v>41563</v>
      </c>
      <c r="N261" s="157" t="s">
        <v>5310</v>
      </c>
    </row>
    <row r="262" spans="1:14" ht="50.1" hidden="1" customHeight="1">
      <c r="A262" s="155">
        <v>261</v>
      </c>
      <c r="B262" s="156" t="s">
        <v>5315</v>
      </c>
      <c r="C262" s="156" t="s">
        <v>3985</v>
      </c>
      <c r="D262" s="156" t="s">
        <v>1550</v>
      </c>
      <c r="E262" s="157" t="s">
        <v>1555</v>
      </c>
      <c r="F262" s="156" t="s">
        <v>5316</v>
      </c>
      <c r="G262" s="156" t="s">
        <v>5047</v>
      </c>
      <c r="H262" s="158">
        <v>40862</v>
      </c>
      <c r="I262" s="159" t="s">
        <v>4395</v>
      </c>
      <c r="J262" s="160" t="s">
        <v>5196</v>
      </c>
      <c r="K262" s="160" t="s">
        <v>4272</v>
      </c>
      <c r="L262" s="156" t="s">
        <v>5317</v>
      </c>
      <c r="M262" s="162">
        <v>41563</v>
      </c>
      <c r="N262" s="157" t="s">
        <v>4293</v>
      </c>
    </row>
    <row r="263" spans="1:14" ht="50.1" hidden="1" customHeight="1">
      <c r="A263" s="155">
        <v>262</v>
      </c>
      <c r="B263" s="156" t="s">
        <v>5318</v>
      </c>
      <c r="C263" s="156" t="s">
        <v>3985</v>
      </c>
      <c r="D263" s="156" t="s">
        <v>1550</v>
      </c>
      <c r="E263" s="157" t="s">
        <v>4145</v>
      </c>
      <c r="F263" s="156" t="s">
        <v>5319</v>
      </c>
      <c r="G263" s="156" t="s">
        <v>1568</v>
      </c>
      <c r="H263" s="158">
        <v>40371</v>
      </c>
      <c r="I263" s="166" t="s">
        <v>4395</v>
      </c>
      <c r="J263" s="160" t="s">
        <v>4124</v>
      </c>
      <c r="K263" s="160" t="s">
        <v>4479</v>
      </c>
      <c r="L263" s="156" t="s">
        <v>5320</v>
      </c>
      <c r="M263" s="178">
        <v>41570</v>
      </c>
      <c r="N263" s="157" t="s">
        <v>4293</v>
      </c>
    </row>
    <row r="264" spans="1:14" ht="50.1" hidden="1" customHeight="1">
      <c r="A264" s="155">
        <v>263</v>
      </c>
      <c r="B264" s="156" t="s">
        <v>5321</v>
      </c>
      <c r="C264" s="156" t="s">
        <v>3985</v>
      </c>
      <c r="D264" s="156" t="s">
        <v>1550</v>
      </c>
      <c r="E264" s="157" t="s">
        <v>4306</v>
      </c>
      <c r="F264" s="156" t="s">
        <v>5322</v>
      </c>
      <c r="G264" s="156" t="s">
        <v>1580</v>
      </c>
      <c r="H264" s="158">
        <v>40402</v>
      </c>
      <c r="I264" s="166" t="s">
        <v>5226</v>
      </c>
      <c r="J264" s="160" t="s">
        <v>3995</v>
      </c>
      <c r="K264" s="160" t="s">
        <v>4006</v>
      </c>
      <c r="L264" s="156" t="s">
        <v>5323</v>
      </c>
      <c r="M264" s="162">
        <v>41570</v>
      </c>
      <c r="N264" s="157" t="s">
        <v>4293</v>
      </c>
    </row>
    <row r="265" spans="1:14" ht="50.1" hidden="1" customHeight="1">
      <c r="A265" s="155">
        <v>264</v>
      </c>
      <c r="B265" s="156" t="s">
        <v>5324</v>
      </c>
      <c r="C265" s="156" t="s">
        <v>3985</v>
      </c>
      <c r="D265" s="156" t="s">
        <v>1550</v>
      </c>
      <c r="E265" s="157" t="s">
        <v>4263</v>
      </c>
      <c r="F265" s="156" t="s">
        <v>5027</v>
      </c>
      <c r="G265" s="156" t="s">
        <v>5028</v>
      </c>
      <c r="H265" s="179">
        <v>40543</v>
      </c>
      <c r="I265" s="159" t="s">
        <v>4395</v>
      </c>
      <c r="J265" s="160" t="s">
        <v>5029</v>
      </c>
      <c r="K265" s="160" t="s">
        <v>4006</v>
      </c>
      <c r="L265" s="156" t="s">
        <v>5325</v>
      </c>
      <c r="M265" s="178">
        <v>41577</v>
      </c>
      <c r="N265" s="157" t="s">
        <v>4293</v>
      </c>
    </row>
    <row r="266" spans="1:14" ht="50.1" hidden="1" customHeight="1">
      <c r="A266" s="155">
        <v>265</v>
      </c>
      <c r="B266" s="156" t="s">
        <v>5326</v>
      </c>
      <c r="C266" s="156" t="s">
        <v>3985</v>
      </c>
      <c r="D266" s="156" t="s">
        <v>1550</v>
      </c>
      <c r="E266" s="157" t="s">
        <v>4549</v>
      </c>
      <c r="F266" s="156" t="s">
        <v>5327</v>
      </c>
      <c r="G266" s="156" t="s">
        <v>1568</v>
      </c>
      <c r="H266" s="179">
        <v>40963</v>
      </c>
      <c r="I266" s="159" t="s">
        <v>4290</v>
      </c>
      <c r="J266" s="160" t="s">
        <v>4860</v>
      </c>
      <c r="K266" s="160" t="s">
        <v>3989</v>
      </c>
      <c r="L266" s="156" t="s">
        <v>5328</v>
      </c>
      <c r="M266" s="178">
        <v>41577</v>
      </c>
      <c r="N266" s="157" t="s">
        <v>4293</v>
      </c>
    </row>
    <row r="267" spans="1:14" ht="50.1" hidden="1" customHeight="1">
      <c r="A267" s="155">
        <v>266</v>
      </c>
      <c r="B267" s="156" t="s">
        <v>5329</v>
      </c>
      <c r="C267" s="156" t="s">
        <v>3985</v>
      </c>
      <c r="D267" s="156" t="s">
        <v>1550</v>
      </c>
      <c r="E267" s="157" t="s">
        <v>4423</v>
      </c>
      <c r="F267" s="156" t="s">
        <v>5330</v>
      </c>
      <c r="G267" s="156" t="s">
        <v>3986</v>
      </c>
      <c r="H267" s="158">
        <v>40976</v>
      </c>
      <c r="I267" s="159" t="s">
        <v>4266</v>
      </c>
      <c r="J267" s="160" t="s">
        <v>4259</v>
      </c>
      <c r="K267" s="160" t="s">
        <v>4260</v>
      </c>
      <c r="L267" s="156" t="s">
        <v>5331</v>
      </c>
      <c r="M267" s="162">
        <v>41577</v>
      </c>
      <c r="N267" s="157" t="s">
        <v>4293</v>
      </c>
    </row>
    <row r="268" spans="1:14" ht="50.1" hidden="1" customHeight="1">
      <c r="A268" s="155">
        <v>267</v>
      </c>
      <c r="B268" s="156" t="s">
        <v>5332</v>
      </c>
      <c r="C268" s="156" t="s">
        <v>3985</v>
      </c>
      <c r="D268" s="156" t="s">
        <v>5333</v>
      </c>
      <c r="E268" s="157" t="s">
        <v>4057</v>
      </c>
      <c r="F268" s="156" t="s">
        <v>5334</v>
      </c>
      <c r="G268" s="156" t="s">
        <v>1568</v>
      </c>
      <c r="H268" s="179">
        <v>40718</v>
      </c>
      <c r="I268" s="159" t="s">
        <v>4562</v>
      </c>
      <c r="J268" s="160" t="s">
        <v>4037</v>
      </c>
      <c r="K268" s="160" t="s">
        <v>4968</v>
      </c>
      <c r="L268" s="156" t="s">
        <v>5335</v>
      </c>
      <c r="M268" s="178">
        <v>41584</v>
      </c>
      <c r="N268" s="157" t="s">
        <v>4293</v>
      </c>
    </row>
    <row r="269" spans="1:14" ht="50.1" hidden="1" customHeight="1">
      <c r="A269" s="155">
        <v>268</v>
      </c>
      <c r="B269" s="156" t="s">
        <v>5336</v>
      </c>
      <c r="C269" s="156" t="s">
        <v>3985</v>
      </c>
      <c r="D269" s="156" t="s">
        <v>1550</v>
      </c>
      <c r="E269" s="157" t="s">
        <v>4104</v>
      </c>
      <c r="F269" s="156" t="s">
        <v>5337</v>
      </c>
      <c r="G269" s="156" t="s">
        <v>1611</v>
      </c>
      <c r="H269" s="179">
        <v>40830</v>
      </c>
      <c r="I269" s="159" t="s">
        <v>4395</v>
      </c>
      <c r="J269" s="160" t="s">
        <v>5338</v>
      </c>
      <c r="K269" s="160" t="s">
        <v>3989</v>
      </c>
      <c r="L269" s="156" t="s">
        <v>5339</v>
      </c>
      <c r="M269" s="178">
        <v>41584</v>
      </c>
      <c r="N269" s="157" t="s">
        <v>4293</v>
      </c>
    </row>
    <row r="270" spans="1:14" ht="50.1" hidden="1" customHeight="1">
      <c r="A270" s="155">
        <v>269</v>
      </c>
      <c r="B270" s="156" t="s">
        <v>5340</v>
      </c>
      <c r="C270" s="156" t="s">
        <v>3985</v>
      </c>
      <c r="D270" s="156" t="s">
        <v>5341</v>
      </c>
      <c r="E270" s="157" t="s">
        <v>5342</v>
      </c>
      <c r="F270" s="156" t="s">
        <v>5343</v>
      </c>
      <c r="G270" s="156" t="s">
        <v>5028</v>
      </c>
      <c r="H270" s="179">
        <v>41169</v>
      </c>
      <c r="I270" s="166" t="s">
        <v>5344</v>
      </c>
      <c r="J270" s="160" t="s">
        <v>5345</v>
      </c>
      <c r="K270" s="160" t="s">
        <v>4282</v>
      </c>
      <c r="L270" s="156" t="s">
        <v>5346</v>
      </c>
      <c r="M270" s="178">
        <v>41584</v>
      </c>
      <c r="N270" s="157" t="s">
        <v>4293</v>
      </c>
    </row>
    <row r="271" spans="1:14" ht="50.1" hidden="1" customHeight="1">
      <c r="A271" s="155">
        <v>270</v>
      </c>
      <c r="B271" s="156" t="s">
        <v>5347</v>
      </c>
      <c r="C271" s="156" t="s">
        <v>3985</v>
      </c>
      <c r="D271" s="156" t="s">
        <v>1550</v>
      </c>
      <c r="E271" s="157" t="s">
        <v>4145</v>
      </c>
      <c r="F271" s="156" t="s">
        <v>4971</v>
      </c>
      <c r="G271" s="156" t="s">
        <v>1568</v>
      </c>
      <c r="H271" s="179">
        <v>40371</v>
      </c>
      <c r="I271" s="166" t="s">
        <v>4395</v>
      </c>
      <c r="J271" s="160" t="s">
        <v>5348</v>
      </c>
      <c r="K271" s="160" t="s">
        <v>4479</v>
      </c>
      <c r="L271" s="156" t="s">
        <v>5349</v>
      </c>
      <c r="M271" s="178">
        <v>41598</v>
      </c>
      <c r="N271" s="157" t="s">
        <v>4293</v>
      </c>
    </row>
    <row r="272" spans="1:14" ht="50.1" hidden="1" customHeight="1">
      <c r="A272" s="155">
        <v>271</v>
      </c>
      <c r="B272" s="156" t="s">
        <v>5350</v>
      </c>
      <c r="C272" s="156" t="s">
        <v>3985</v>
      </c>
      <c r="D272" s="156" t="s">
        <v>1550</v>
      </c>
      <c r="E272" s="157" t="s">
        <v>4744</v>
      </c>
      <c r="F272" s="156" t="s">
        <v>5351</v>
      </c>
      <c r="G272" s="156" t="s">
        <v>5028</v>
      </c>
      <c r="H272" s="179">
        <v>40857</v>
      </c>
      <c r="I272" s="166" t="s">
        <v>5008</v>
      </c>
      <c r="J272" s="160" t="s">
        <v>4042</v>
      </c>
      <c r="K272" s="160" t="s">
        <v>4282</v>
      </c>
      <c r="L272" s="156" t="s">
        <v>5352</v>
      </c>
      <c r="M272" s="178">
        <v>41598</v>
      </c>
      <c r="N272" s="157" t="s">
        <v>4293</v>
      </c>
    </row>
    <row r="273" spans="1:14" ht="50.1" hidden="1" customHeight="1">
      <c r="A273" s="155">
        <v>272</v>
      </c>
      <c r="B273" s="156" t="s">
        <v>5353</v>
      </c>
      <c r="C273" s="156" t="s">
        <v>3985</v>
      </c>
      <c r="D273" s="156" t="s">
        <v>1550</v>
      </c>
      <c r="E273" s="157" t="s">
        <v>4203</v>
      </c>
      <c r="F273" s="156" t="s">
        <v>5354</v>
      </c>
      <c r="G273" s="156" t="s">
        <v>1611</v>
      </c>
      <c r="H273" s="179">
        <v>40870</v>
      </c>
      <c r="I273" s="166" t="s">
        <v>5226</v>
      </c>
      <c r="J273" s="160" t="s">
        <v>3995</v>
      </c>
      <c r="K273" s="160" t="s">
        <v>4937</v>
      </c>
      <c r="L273" s="156" t="s">
        <v>5355</v>
      </c>
      <c r="M273" s="178">
        <v>41598</v>
      </c>
      <c r="N273" s="157" t="s">
        <v>4293</v>
      </c>
    </row>
    <row r="274" spans="1:14" ht="50.1" hidden="1" customHeight="1">
      <c r="A274" s="155">
        <v>273</v>
      </c>
      <c r="B274" s="156" t="s">
        <v>5356</v>
      </c>
      <c r="C274" s="156" t="s">
        <v>3985</v>
      </c>
      <c r="D274" s="156" t="s">
        <v>1550</v>
      </c>
      <c r="E274" s="157" t="s">
        <v>4402</v>
      </c>
      <c r="F274" s="156" t="s">
        <v>5357</v>
      </c>
      <c r="G274" s="156" t="s">
        <v>3986</v>
      </c>
      <c r="H274" s="179">
        <v>41026</v>
      </c>
      <c r="I274" s="166" t="s">
        <v>5358</v>
      </c>
      <c r="J274" s="160" t="s">
        <v>5359</v>
      </c>
      <c r="K274" s="160" t="s">
        <v>4260</v>
      </c>
      <c r="L274" s="156" t="s">
        <v>5360</v>
      </c>
      <c r="M274" s="178">
        <v>41598</v>
      </c>
      <c r="N274" s="157" t="s">
        <v>5361</v>
      </c>
    </row>
    <row r="275" spans="1:14" ht="50.1" hidden="1" customHeight="1">
      <c r="A275" s="155">
        <v>274</v>
      </c>
      <c r="B275" s="156" t="s">
        <v>5362</v>
      </c>
      <c r="C275" s="156" t="s">
        <v>3985</v>
      </c>
      <c r="D275" s="156" t="s">
        <v>1550</v>
      </c>
      <c r="E275" s="157" t="s">
        <v>1867</v>
      </c>
      <c r="F275" s="156" t="s">
        <v>5363</v>
      </c>
      <c r="G275" s="156" t="s">
        <v>3993</v>
      </c>
      <c r="H275" s="179">
        <v>40756</v>
      </c>
      <c r="I275" s="166" t="s">
        <v>4395</v>
      </c>
      <c r="J275" s="160" t="s">
        <v>5364</v>
      </c>
      <c r="K275" s="160" t="s">
        <v>4479</v>
      </c>
      <c r="L275" s="156" t="s">
        <v>5365</v>
      </c>
      <c r="M275" s="178">
        <v>41605</v>
      </c>
      <c r="N275" s="157" t="s">
        <v>4293</v>
      </c>
    </row>
    <row r="276" spans="1:14" ht="50.1" hidden="1" customHeight="1">
      <c r="A276" s="155">
        <v>275</v>
      </c>
      <c r="B276" s="156" t="s">
        <v>5366</v>
      </c>
      <c r="C276" s="156" t="s">
        <v>3985</v>
      </c>
      <c r="D276" s="156" t="s">
        <v>1550</v>
      </c>
      <c r="E276" s="157" t="s">
        <v>5367</v>
      </c>
      <c r="F276" s="156" t="s">
        <v>5368</v>
      </c>
      <c r="G276" s="156" t="s">
        <v>1520</v>
      </c>
      <c r="H276" s="179">
        <v>40960</v>
      </c>
      <c r="I276" s="166" t="s">
        <v>5369</v>
      </c>
      <c r="J276" s="160" t="s">
        <v>5370</v>
      </c>
      <c r="K276" s="160" t="s">
        <v>3989</v>
      </c>
      <c r="L276" s="156" t="s">
        <v>5371</v>
      </c>
      <c r="M276" s="178">
        <v>41626</v>
      </c>
      <c r="N276" s="157" t="s">
        <v>4293</v>
      </c>
    </row>
    <row r="277" spans="1:14" ht="50.1" hidden="1" customHeight="1">
      <c r="A277" s="155">
        <v>276</v>
      </c>
      <c r="B277" s="156" t="s">
        <v>5372</v>
      </c>
      <c r="C277" s="156" t="s">
        <v>3985</v>
      </c>
      <c r="D277" s="156" t="s">
        <v>1550</v>
      </c>
      <c r="E277" s="157" t="s">
        <v>5373</v>
      </c>
      <c r="F277" s="156" t="s">
        <v>5374</v>
      </c>
      <c r="G277" s="156" t="s">
        <v>1611</v>
      </c>
      <c r="H277" s="158">
        <v>41632</v>
      </c>
      <c r="I277" s="159" t="s">
        <v>5375</v>
      </c>
      <c r="J277" s="160" t="s">
        <v>5376</v>
      </c>
      <c r="K277" s="160" t="s">
        <v>4140</v>
      </c>
      <c r="L277" s="156" t="s">
        <v>5377</v>
      </c>
      <c r="M277" s="162">
        <v>41632</v>
      </c>
      <c r="N277" s="157" t="s">
        <v>4293</v>
      </c>
    </row>
    <row r="278" spans="1:14" ht="50.1" hidden="1" customHeight="1">
      <c r="A278" s="155">
        <v>277</v>
      </c>
      <c r="B278" s="156" t="s">
        <v>5378</v>
      </c>
      <c r="C278" s="156" t="s">
        <v>3985</v>
      </c>
      <c r="D278" s="156" t="s">
        <v>1550</v>
      </c>
      <c r="E278" s="157" t="s">
        <v>5379</v>
      </c>
      <c r="F278" s="156" t="s">
        <v>5380</v>
      </c>
      <c r="G278" s="156" t="s">
        <v>3986</v>
      </c>
      <c r="H278" s="179">
        <v>40751</v>
      </c>
      <c r="I278" s="166" t="s">
        <v>4562</v>
      </c>
      <c r="J278" s="160" t="s">
        <v>5381</v>
      </c>
      <c r="K278" s="160" t="s">
        <v>4017</v>
      </c>
      <c r="L278" s="156" t="s">
        <v>5382</v>
      </c>
      <c r="M278" s="178">
        <v>41633</v>
      </c>
      <c r="N278" s="157" t="s">
        <v>4293</v>
      </c>
    </row>
    <row r="279" spans="1:14" ht="50.1" hidden="1" customHeight="1">
      <c r="A279" s="155">
        <v>278</v>
      </c>
      <c r="B279" s="156" t="s">
        <v>5383</v>
      </c>
      <c r="C279" s="156" t="s">
        <v>3985</v>
      </c>
      <c r="D279" s="156" t="s">
        <v>1550</v>
      </c>
      <c r="E279" s="157" t="s">
        <v>5384</v>
      </c>
      <c r="F279" s="156" t="s">
        <v>5385</v>
      </c>
      <c r="G279" s="156" t="s">
        <v>1520</v>
      </c>
      <c r="H279" s="179">
        <v>41136</v>
      </c>
      <c r="I279" s="166" t="s">
        <v>5369</v>
      </c>
      <c r="J279" s="160" t="s">
        <v>5386</v>
      </c>
      <c r="K279" s="160" t="s">
        <v>3989</v>
      </c>
      <c r="L279" s="156" t="s">
        <v>5387</v>
      </c>
      <c r="M279" s="178">
        <v>41633</v>
      </c>
      <c r="N279" s="157" t="s">
        <v>4293</v>
      </c>
    </row>
    <row r="280" spans="1:14" ht="50.1" customHeight="1">
      <c r="A280" s="155">
        <v>279</v>
      </c>
      <c r="B280" s="171" t="s">
        <v>5388</v>
      </c>
      <c r="C280" s="156" t="s">
        <v>3985</v>
      </c>
      <c r="D280" s="156" t="s">
        <v>4554</v>
      </c>
      <c r="E280" s="157" t="s">
        <v>1975</v>
      </c>
      <c r="F280" s="156" t="s">
        <v>1975</v>
      </c>
      <c r="G280" s="156" t="s">
        <v>240</v>
      </c>
      <c r="H280" s="158">
        <v>40557</v>
      </c>
      <c r="I280" s="166" t="s">
        <v>4395</v>
      </c>
      <c r="J280" s="180" t="s">
        <v>5389</v>
      </c>
      <c r="K280" s="160" t="s">
        <v>4272</v>
      </c>
      <c r="L280" s="156" t="s">
        <v>5390</v>
      </c>
      <c r="M280" s="168">
        <v>41661</v>
      </c>
      <c r="N280" s="157" t="s">
        <v>4293</v>
      </c>
    </row>
    <row r="281" spans="1:14" ht="50.1" hidden="1" customHeight="1">
      <c r="A281" s="155">
        <v>280</v>
      </c>
      <c r="B281" s="156" t="s">
        <v>5391</v>
      </c>
      <c r="C281" s="156" t="s">
        <v>3985</v>
      </c>
      <c r="D281" s="156" t="s">
        <v>1550</v>
      </c>
      <c r="E281" s="157" t="s">
        <v>1555</v>
      </c>
      <c r="F281" s="181" t="s">
        <v>5392</v>
      </c>
      <c r="G281" s="156" t="s">
        <v>5047</v>
      </c>
      <c r="H281" s="182">
        <v>40785</v>
      </c>
      <c r="I281" s="159" t="s">
        <v>4395</v>
      </c>
      <c r="J281" s="160" t="s">
        <v>5196</v>
      </c>
      <c r="K281" s="160" t="s">
        <v>4272</v>
      </c>
      <c r="L281" s="156" t="s">
        <v>5393</v>
      </c>
      <c r="M281" s="183">
        <v>41675</v>
      </c>
      <c r="N281" s="157" t="s">
        <v>4293</v>
      </c>
    </row>
    <row r="282" spans="1:14" ht="50.1" hidden="1" customHeight="1">
      <c r="A282" s="155">
        <v>281</v>
      </c>
      <c r="B282" s="156" t="s">
        <v>5394</v>
      </c>
      <c r="C282" s="156" t="s">
        <v>3985</v>
      </c>
      <c r="D282" s="156" t="s">
        <v>1550</v>
      </c>
      <c r="E282" s="157" t="s">
        <v>5395</v>
      </c>
      <c r="F282" s="156" t="s">
        <v>5396</v>
      </c>
      <c r="G282" s="156" t="s">
        <v>1520</v>
      </c>
      <c r="H282" s="165">
        <v>40960</v>
      </c>
      <c r="I282" s="166" t="s">
        <v>5369</v>
      </c>
      <c r="J282" s="160" t="s">
        <v>4172</v>
      </c>
      <c r="K282" s="160" t="s">
        <v>3989</v>
      </c>
      <c r="L282" s="156" t="s">
        <v>5397</v>
      </c>
      <c r="M282" s="168">
        <v>41675</v>
      </c>
      <c r="N282" s="157" t="s">
        <v>4293</v>
      </c>
    </row>
    <row r="283" spans="1:14" ht="50.1" hidden="1" customHeight="1">
      <c r="A283" s="155">
        <v>282</v>
      </c>
      <c r="B283" s="171" t="s">
        <v>5398</v>
      </c>
      <c r="C283" s="171" t="s">
        <v>3985</v>
      </c>
      <c r="D283" s="171" t="s">
        <v>1550</v>
      </c>
      <c r="E283" s="155" t="s">
        <v>4402</v>
      </c>
      <c r="F283" s="184" t="s">
        <v>5399</v>
      </c>
      <c r="G283" s="171" t="s">
        <v>3986</v>
      </c>
      <c r="H283" s="185">
        <v>39686</v>
      </c>
      <c r="I283" s="186" t="s">
        <v>4638</v>
      </c>
      <c r="J283" s="187" t="s">
        <v>5400</v>
      </c>
      <c r="K283" s="174" t="s">
        <v>4260</v>
      </c>
      <c r="L283" s="171" t="s">
        <v>5401</v>
      </c>
      <c r="M283" s="188">
        <v>41682</v>
      </c>
      <c r="N283" s="155" t="s">
        <v>5402</v>
      </c>
    </row>
    <row r="284" spans="1:14" ht="50.1" hidden="1" customHeight="1">
      <c r="A284" s="155">
        <v>283</v>
      </c>
      <c r="B284" s="156" t="s">
        <v>5403</v>
      </c>
      <c r="C284" s="156" t="s">
        <v>3985</v>
      </c>
      <c r="D284" s="156" t="s">
        <v>5404</v>
      </c>
      <c r="E284" s="157" t="s">
        <v>5405</v>
      </c>
      <c r="F284" s="156" t="s">
        <v>5406</v>
      </c>
      <c r="G284" s="156" t="s">
        <v>3993</v>
      </c>
      <c r="H284" s="165">
        <v>40760</v>
      </c>
      <c r="I284" s="166" t="s">
        <v>5407</v>
      </c>
      <c r="J284" s="167" t="s">
        <v>4172</v>
      </c>
      <c r="K284" s="160" t="s">
        <v>3989</v>
      </c>
      <c r="L284" s="156" t="s">
        <v>5408</v>
      </c>
      <c r="M284" s="168">
        <v>41682</v>
      </c>
      <c r="N284" s="157" t="s">
        <v>4293</v>
      </c>
    </row>
    <row r="285" spans="1:14" ht="50.1" hidden="1" customHeight="1">
      <c r="A285" s="155">
        <v>284</v>
      </c>
      <c r="B285" s="156" t="s">
        <v>5409</v>
      </c>
      <c r="C285" s="156" t="s">
        <v>3985</v>
      </c>
      <c r="D285" s="156" t="s">
        <v>1550</v>
      </c>
      <c r="E285" s="157" t="s">
        <v>5410</v>
      </c>
      <c r="F285" s="156" t="s">
        <v>5411</v>
      </c>
      <c r="G285" s="156" t="s">
        <v>3986</v>
      </c>
      <c r="H285" s="165">
        <v>41094</v>
      </c>
      <c r="I285" s="166" t="s">
        <v>4266</v>
      </c>
      <c r="J285" s="167" t="s">
        <v>5412</v>
      </c>
      <c r="K285" s="160" t="s">
        <v>4079</v>
      </c>
      <c r="L285" s="156" t="s">
        <v>5413</v>
      </c>
      <c r="M285" s="168">
        <v>41696</v>
      </c>
      <c r="N285" s="157" t="s">
        <v>4293</v>
      </c>
    </row>
    <row r="286" spans="1:14" ht="50.1" hidden="1" customHeight="1">
      <c r="A286" s="155">
        <v>285</v>
      </c>
      <c r="B286" s="156" t="s">
        <v>5414</v>
      </c>
      <c r="C286" s="156" t="s">
        <v>3985</v>
      </c>
      <c r="D286" s="156" t="s">
        <v>1550</v>
      </c>
      <c r="E286" s="157" t="s">
        <v>5415</v>
      </c>
      <c r="F286" s="156" t="s">
        <v>5416</v>
      </c>
      <c r="G286" s="156" t="s">
        <v>1520</v>
      </c>
      <c r="H286" s="165">
        <v>40645</v>
      </c>
      <c r="I286" s="159" t="s">
        <v>5417</v>
      </c>
      <c r="J286" s="167" t="s">
        <v>5418</v>
      </c>
      <c r="K286" s="160" t="s">
        <v>4479</v>
      </c>
      <c r="L286" s="156" t="s">
        <v>5419</v>
      </c>
      <c r="M286" s="168">
        <v>41710</v>
      </c>
      <c r="N286" s="157" t="s">
        <v>4293</v>
      </c>
    </row>
    <row r="287" spans="1:14" ht="50.1" hidden="1" customHeight="1">
      <c r="A287" s="155">
        <v>286</v>
      </c>
      <c r="B287" s="156" t="s">
        <v>5420</v>
      </c>
      <c r="C287" s="156" t="s">
        <v>3985</v>
      </c>
      <c r="D287" s="156" t="s">
        <v>1550</v>
      </c>
      <c r="E287" s="157" t="s">
        <v>4107</v>
      </c>
      <c r="F287" s="156" t="s">
        <v>5421</v>
      </c>
      <c r="G287" s="156" t="s">
        <v>1611</v>
      </c>
      <c r="H287" s="165">
        <v>40872</v>
      </c>
      <c r="I287" s="159" t="s">
        <v>5422</v>
      </c>
      <c r="J287" s="160" t="s">
        <v>5423</v>
      </c>
      <c r="K287" s="160" t="s">
        <v>4013</v>
      </c>
      <c r="L287" s="156" t="s">
        <v>5424</v>
      </c>
      <c r="M287" s="168">
        <v>41717</v>
      </c>
      <c r="N287" s="157" t="s">
        <v>4293</v>
      </c>
    </row>
    <row r="288" spans="1:14" ht="50.1" hidden="1" customHeight="1">
      <c r="A288" s="155">
        <v>287</v>
      </c>
      <c r="B288" s="156" t="s">
        <v>5425</v>
      </c>
      <c r="C288" s="156" t="s">
        <v>3985</v>
      </c>
      <c r="D288" s="156" t="s">
        <v>1550</v>
      </c>
      <c r="E288" s="157" t="s">
        <v>4107</v>
      </c>
      <c r="F288" s="156" t="s">
        <v>5421</v>
      </c>
      <c r="G288" s="156" t="s">
        <v>1611</v>
      </c>
      <c r="H288" s="165">
        <v>40872</v>
      </c>
      <c r="I288" s="159" t="s">
        <v>5422</v>
      </c>
      <c r="J288" s="160" t="s">
        <v>5423</v>
      </c>
      <c r="K288" s="160" t="s">
        <v>4013</v>
      </c>
      <c r="L288" s="156" t="s">
        <v>5426</v>
      </c>
      <c r="M288" s="168">
        <v>41717</v>
      </c>
      <c r="N288" s="157" t="s">
        <v>4293</v>
      </c>
    </row>
    <row r="289" spans="1:14" ht="50.1" customHeight="1">
      <c r="A289" s="155">
        <v>288</v>
      </c>
      <c r="B289" s="163" t="s">
        <v>5427</v>
      </c>
      <c r="C289" s="163" t="s">
        <v>3985</v>
      </c>
      <c r="D289" s="163" t="s">
        <v>1550</v>
      </c>
      <c r="E289" s="157" t="s">
        <v>5428</v>
      </c>
      <c r="F289" s="163" t="s">
        <v>5429</v>
      </c>
      <c r="G289" s="163" t="s">
        <v>240</v>
      </c>
      <c r="H289" s="165">
        <v>40367</v>
      </c>
      <c r="I289" s="166" t="s">
        <v>4395</v>
      </c>
      <c r="J289" s="160" t="s">
        <v>4124</v>
      </c>
      <c r="K289" s="180" t="s">
        <v>4013</v>
      </c>
      <c r="L289" s="163" t="s">
        <v>5430</v>
      </c>
      <c r="M289" s="168">
        <v>41731</v>
      </c>
      <c r="N289" s="157" t="s">
        <v>4293</v>
      </c>
    </row>
    <row r="290" spans="1:14" ht="50.1" hidden="1" customHeight="1">
      <c r="A290" s="155">
        <v>289</v>
      </c>
      <c r="B290" s="163" t="s">
        <v>5431</v>
      </c>
      <c r="C290" s="163" t="s">
        <v>3985</v>
      </c>
      <c r="D290" s="163" t="s">
        <v>1550</v>
      </c>
      <c r="E290" s="157" t="s">
        <v>4034</v>
      </c>
      <c r="F290" s="163" t="s">
        <v>5432</v>
      </c>
      <c r="G290" s="163" t="s">
        <v>1520</v>
      </c>
      <c r="H290" s="165">
        <v>40949</v>
      </c>
      <c r="I290" s="166" t="s">
        <v>5433</v>
      </c>
      <c r="J290" s="167" t="s">
        <v>5434</v>
      </c>
      <c r="K290" s="160" t="s">
        <v>4479</v>
      </c>
      <c r="L290" s="163" t="s">
        <v>5435</v>
      </c>
      <c r="M290" s="168">
        <v>41745</v>
      </c>
      <c r="N290" s="157" t="s">
        <v>4293</v>
      </c>
    </row>
    <row r="291" spans="1:14" ht="50.1" hidden="1" customHeight="1">
      <c r="A291" s="155">
        <v>290</v>
      </c>
      <c r="B291" s="163" t="s">
        <v>5436</v>
      </c>
      <c r="C291" s="163" t="s">
        <v>3985</v>
      </c>
      <c r="D291" s="163" t="s">
        <v>1550</v>
      </c>
      <c r="E291" s="157" t="s">
        <v>4402</v>
      </c>
      <c r="F291" s="163" t="s">
        <v>5437</v>
      </c>
      <c r="G291" s="163" t="s">
        <v>3986</v>
      </c>
      <c r="H291" s="165">
        <v>41026</v>
      </c>
      <c r="I291" s="166" t="s">
        <v>5358</v>
      </c>
      <c r="J291" s="160" t="s">
        <v>5359</v>
      </c>
      <c r="K291" s="160" t="s">
        <v>4260</v>
      </c>
      <c r="L291" s="163" t="s">
        <v>5438</v>
      </c>
      <c r="M291" s="168">
        <v>41752</v>
      </c>
      <c r="N291" s="157" t="s">
        <v>4293</v>
      </c>
    </row>
    <row r="292" spans="1:14" ht="50.1" hidden="1" customHeight="1">
      <c r="A292" s="155">
        <v>291</v>
      </c>
      <c r="B292" s="163" t="s">
        <v>5439</v>
      </c>
      <c r="C292" s="163" t="s">
        <v>3985</v>
      </c>
      <c r="D292" s="163" t="s">
        <v>1550</v>
      </c>
      <c r="E292" s="157" t="s">
        <v>4184</v>
      </c>
      <c r="F292" s="163" t="s">
        <v>5440</v>
      </c>
      <c r="G292" s="163" t="s">
        <v>1568</v>
      </c>
      <c r="H292" s="165">
        <v>40521</v>
      </c>
      <c r="I292" s="166" t="s">
        <v>4562</v>
      </c>
      <c r="J292" s="167" t="s">
        <v>4037</v>
      </c>
      <c r="K292" s="160" t="s">
        <v>4272</v>
      </c>
      <c r="L292" s="163" t="s">
        <v>5441</v>
      </c>
      <c r="M292" s="168">
        <v>41766</v>
      </c>
      <c r="N292" s="157" t="s">
        <v>4293</v>
      </c>
    </row>
    <row r="293" spans="1:14" ht="50.1" hidden="1" customHeight="1">
      <c r="A293" s="155">
        <v>292</v>
      </c>
      <c r="B293" s="163" t="s">
        <v>5442</v>
      </c>
      <c r="C293" s="163" t="s">
        <v>3985</v>
      </c>
      <c r="D293" s="163" t="s">
        <v>5443</v>
      </c>
      <c r="E293" s="157" t="s">
        <v>4113</v>
      </c>
      <c r="F293" s="163" t="s">
        <v>5444</v>
      </c>
      <c r="G293" s="163" t="s">
        <v>4936</v>
      </c>
      <c r="H293" s="165">
        <v>40695</v>
      </c>
      <c r="I293" s="166" t="s">
        <v>5128</v>
      </c>
      <c r="J293" s="160" t="s">
        <v>3995</v>
      </c>
      <c r="K293" s="180" t="s">
        <v>4140</v>
      </c>
      <c r="L293" s="163" t="s">
        <v>5445</v>
      </c>
      <c r="M293" s="168">
        <v>41766</v>
      </c>
      <c r="N293" s="157" t="s">
        <v>4293</v>
      </c>
    </row>
    <row r="294" spans="1:14" ht="50.1" hidden="1" customHeight="1">
      <c r="A294" s="155">
        <v>293</v>
      </c>
      <c r="B294" s="163" t="s">
        <v>5446</v>
      </c>
      <c r="C294" s="163" t="s">
        <v>3985</v>
      </c>
      <c r="D294" s="163" t="s">
        <v>1550</v>
      </c>
      <c r="E294" s="157" t="s">
        <v>4208</v>
      </c>
      <c r="F294" s="163" t="s">
        <v>5447</v>
      </c>
      <c r="G294" s="163" t="s">
        <v>1741</v>
      </c>
      <c r="H294" s="165">
        <v>40920</v>
      </c>
      <c r="I294" s="166" t="s">
        <v>4562</v>
      </c>
      <c r="J294" s="160" t="s">
        <v>4062</v>
      </c>
      <c r="K294" s="160" t="s">
        <v>4272</v>
      </c>
      <c r="L294" s="163" t="s">
        <v>5448</v>
      </c>
      <c r="M294" s="168">
        <v>41766</v>
      </c>
      <c r="N294" s="157" t="s">
        <v>4293</v>
      </c>
    </row>
    <row r="295" spans="1:14" ht="50.1" hidden="1" customHeight="1">
      <c r="A295" s="155">
        <v>294</v>
      </c>
      <c r="B295" s="163" t="s">
        <v>5449</v>
      </c>
      <c r="C295" s="163" t="s">
        <v>3985</v>
      </c>
      <c r="D295" s="163" t="s">
        <v>1550</v>
      </c>
      <c r="E295" s="157" t="s">
        <v>4200</v>
      </c>
      <c r="F295" s="163" t="s">
        <v>5450</v>
      </c>
      <c r="G295" s="156" t="s">
        <v>3993</v>
      </c>
      <c r="H295" s="165">
        <v>40729</v>
      </c>
      <c r="I295" s="166" t="s">
        <v>5128</v>
      </c>
      <c r="J295" s="160" t="s">
        <v>5153</v>
      </c>
      <c r="K295" s="160" t="s">
        <v>4006</v>
      </c>
      <c r="L295" s="163" t="s">
        <v>5451</v>
      </c>
      <c r="M295" s="168">
        <v>41773</v>
      </c>
      <c r="N295" s="157" t="s">
        <v>4293</v>
      </c>
    </row>
    <row r="296" spans="1:14" ht="50.1" hidden="1" customHeight="1">
      <c r="A296" s="155">
        <v>295</v>
      </c>
      <c r="B296" s="163" t="s">
        <v>5452</v>
      </c>
      <c r="C296" s="163" t="s">
        <v>3985</v>
      </c>
      <c r="D296" s="163" t="s">
        <v>1550</v>
      </c>
      <c r="E296" s="157" t="s">
        <v>5395</v>
      </c>
      <c r="F296" s="163" t="s">
        <v>5020</v>
      </c>
      <c r="G296" s="163" t="s">
        <v>1520</v>
      </c>
      <c r="H296" s="165">
        <v>40870</v>
      </c>
      <c r="I296" s="166" t="s">
        <v>5369</v>
      </c>
      <c r="J296" s="160" t="s">
        <v>4172</v>
      </c>
      <c r="K296" s="160" t="s">
        <v>3989</v>
      </c>
      <c r="L296" s="163" t="s">
        <v>5453</v>
      </c>
      <c r="M296" s="168">
        <v>41773</v>
      </c>
      <c r="N296" s="157" t="s">
        <v>4293</v>
      </c>
    </row>
    <row r="297" spans="1:14" ht="50.1" hidden="1" customHeight="1">
      <c r="A297" s="155">
        <v>296</v>
      </c>
      <c r="B297" s="163" t="s">
        <v>5454</v>
      </c>
      <c r="C297" s="163" t="s">
        <v>3985</v>
      </c>
      <c r="D297" s="164" t="s">
        <v>5455</v>
      </c>
      <c r="E297" s="157" t="s">
        <v>4181</v>
      </c>
      <c r="F297" s="163" t="s">
        <v>5456</v>
      </c>
      <c r="G297" s="156" t="s">
        <v>4964</v>
      </c>
      <c r="H297" s="165">
        <v>40284</v>
      </c>
      <c r="I297" s="166" t="s">
        <v>4603</v>
      </c>
      <c r="J297" s="160" t="s">
        <v>4604</v>
      </c>
      <c r="K297" s="180" t="s">
        <v>4013</v>
      </c>
      <c r="L297" s="163" t="s">
        <v>5457</v>
      </c>
      <c r="M297" s="168">
        <v>41787</v>
      </c>
      <c r="N297" s="157" t="s">
        <v>4293</v>
      </c>
    </row>
    <row r="298" spans="1:14" ht="50.1" hidden="1" customHeight="1">
      <c r="A298" s="155">
        <v>297</v>
      </c>
      <c r="B298" s="163" t="s">
        <v>5458</v>
      </c>
      <c r="C298" s="163" t="s">
        <v>3985</v>
      </c>
      <c r="D298" s="163" t="s">
        <v>5459</v>
      </c>
      <c r="E298" s="157" t="s">
        <v>4057</v>
      </c>
      <c r="F298" s="163" t="s">
        <v>5460</v>
      </c>
      <c r="G298" s="163" t="s">
        <v>1568</v>
      </c>
      <c r="H298" s="165">
        <v>40702</v>
      </c>
      <c r="I298" s="159" t="s">
        <v>4562</v>
      </c>
      <c r="J298" s="160" t="s">
        <v>4037</v>
      </c>
      <c r="K298" s="180" t="s">
        <v>3989</v>
      </c>
      <c r="L298" s="163" t="s">
        <v>5461</v>
      </c>
      <c r="M298" s="168">
        <v>41787</v>
      </c>
      <c r="N298" s="157" t="s">
        <v>4293</v>
      </c>
    </row>
    <row r="299" spans="1:14" ht="50.1" hidden="1" customHeight="1">
      <c r="A299" s="155">
        <v>298</v>
      </c>
      <c r="B299" s="163" t="s">
        <v>5462</v>
      </c>
      <c r="C299" s="163" t="s">
        <v>3985</v>
      </c>
      <c r="D299" s="163" t="s">
        <v>4577</v>
      </c>
      <c r="E299" s="157" t="s">
        <v>4429</v>
      </c>
      <c r="F299" s="163" t="s">
        <v>5463</v>
      </c>
      <c r="G299" s="163" t="s">
        <v>1520</v>
      </c>
      <c r="H299" s="165">
        <v>41089</v>
      </c>
      <c r="I299" s="166" t="s">
        <v>4395</v>
      </c>
      <c r="J299" s="180" t="s">
        <v>5389</v>
      </c>
      <c r="K299" s="160" t="s">
        <v>4333</v>
      </c>
      <c r="L299" s="163" t="s">
        <v>5464</v>
      </c>
      <c r="M299" s="168">
        <v>41787</v>
      </c>
      <c r="N299" s="157" t="s">
        <v>4293</v>
      </c>
    </row>
    <row r="300" spans="1:14" ht="50.1" hidden="1" customHeight="1">
      <c r="A300" s="157">
        <v>299</v>
      </c>
      <c r="B300" s="163" t="s">
        <v>5465</v>
      </c>
      <c r="C300" s="163" t="s">
        <v>3985</v>
      </c>
      <c r="D300" s="163" t="s">
        <v>1550</v>
      </c>
      <c r="E300" s="157" t="s">
        <v>5466</v>
      </c>
      <c r="F300" s="163" t="s">
        <v>5467</v>
      </c>
      <c r="G300" s="163" t="s">
        <v>1580</v>
      </c>
      <c r="H300" s="165">
        <v>41246</v>
      </c>
      <c r="I300" s="166" t="s">
        <v>4466</v>
      </c>
      <c r="J300" s="160" t="s">
        <v>4110</v>
      </c>
      <c r="K300" s="180" t="s">
        <v>4013</v>
      </c>
      <c r="L300" s="163" t="s">
        <v>5468</v>
      </c>
      <c r="M300" s="168">
        <v>41787</v>
      </c>
      <c r="N300" s="157" t="s">
        <v>5469</v>
      </c>
    </row>
    <row r="301" spans="1:14" ht="50.1" hidden="1" customHeight="1">
      <c r="A301" s="155">
        <v>300</v>
      </c>
      <c r="B301" s="156" t="s">
        <v>5470</v>
      </c>
      <c r="C301" s="156" t="s">
        <v>3985</v>
      </c>
      <c r="D301" s="156" t="s">
        <v>5471</v>
      </c>
      <c r="E301" s="157" t="s">
        <v>4560</v>
      </c>
      <c r="F301" s="156" t="s">
        <v>5472</v>
      </c>
      <c r="G301" s="156" t="s">
        <v>3986</v>
      </c>
      <c r="H301" s="158">
        <v>40723</v>
      </c>
      <c r="I301" s="159" t="s">
        <v>5152</v>
      </c>
      <c r="J301" s="160" t="s">
        <v>5153</v>
      </c>
      <c r="K301" s="160" t="s">
        <v>4017</v>
      </c>
      <c r="L301" s="156" t="s">
        <v>5473</v>
      </c>
      <c r="M301" s="168">
        <v>41794</v>
      </c>
      <c r="N301" s="157" t="s">
        <v>4293</v>
      </c>
    </row>
    <row r="302" spans="1:14" ht="50.1" hidden="1" customHeight="1">
      <c r="A302" s="189">
        <v>301</v>
      </c>
      <c r="B302" s="190" t="s">
        <v>5474</v>
      </c>
      <c r="C302" s="190" t="s">
        <v>3985</v>
      </c>
      <c r="D302" s="190" t="s">
        <v>5471</v>
      </c>
      <c r="E302" s="191" t="s">
        <v>5475</v>
      </c>
      <c r="F302" s="190" t="s">
        <v>5476</v>
      </c>
      <c r="G302" s="190" t="s">
        <v>1482</v>
      </c>
      <c r="H302" s="192">
        <v>40981</v>
      </c>
      <c r="I302" s="193" t="s">
        <v>4395</v>
      </c>
      <c r="J302" s="194" t="s">
        <v>5477</v>
      </c>
      <c r="K302" s="194" t="s">
        <v>3989</v>
      </c>
      <c r="L302" s="195" t="s">
        <v>5478</v>
      </c>
      <c r="M302" s="196">
        <v>41794</v>
      </c>
      <c r="N302" s="196" t="s">
        <v>5479</v>
      </c>
    </row>
    <row r="303" spans="1:14" ht="50.1" customHeight="1">
      <c r="A303" s="155">
        <v>302</v>
      </c>
      <c r="B303" s="156" t="s">
        <v>5480</v>
      </c>
      <c r="C303" s="156" t="s">
        <v>3985</v>
      </c>
      <c r="D303" s="156" t="s">
        <v>5471</v>
      </c>
      <c r="E303" s="157" t="s">
        <v>1890</v>
      </c>
      <c r="F303" s="156" t="s">
        <v>5481</v>
      </c>
      <c r="G303" s="156" t="s">
        <v>240</v>
      </c>
      <c r="H303" s="158">
        <v>41264</v>
      </c>
      <c r="I303" s="159" t="s">
        <v>5375</v>
      </c>
      <c r="J303" s="160" t="s">
        <v>5482</v>
      </c>
      <c r="K303" s="160" t="s">
        <v>4079</v>
      </c>
      <c r="L303" s="156" t="s">
        <v>5483</v>
      </c>
      <c r="M303" s="168">
        <v>41794</v>
      </c>
      <c r="N303" s="157" t="s">
        <v>4293</v>
      </c>
    </row>
    <row r="304" spans="1:14" ht="50.1" hidden="1" customHeight="1">
      <c r="A304" s="155">
        <v>303</v>
      </c>
      <c r="B304" s="156" t="s">
        <v>5484</v>
      </c>
      <c r="C304" s="156" t="s">
        <v>3985</v>
      </c>
      <c r="D304" s="156" t="s">
        <v>5459</v>
      </c>
      <c r="E304" s="157" t="s">
        <v>5485</v>
      </c>
      <c r="F304" s="156" t="s">
        <v>5486</v>
      </c>
      <c r="G304" s="156" t="s">
        <v>1568</v>
      </c>
      <c r="H304" s="158">
        <v>40702</v>
      </c>
      <c r="I304" s="159" t="s">
        <v>5487</v>
      </c>
      <c r="J304" s="160" t="s">
        <v>5488</v>
      </c>
      <c r="K304" s="160" t="s">
        <v>3989</v>
      </c>
      <c r="L304" s="161" t="s">
        <v>5489</v>
      </c>
      <c r="M304" s="168">
        <v>41815</v>
      </c>
      <c r="N304" s="157" t="s">
        <v>4293</v>
      </c>
    </row>
    <row r="305" spans="1:14" ht="50.1" customHeight="1">
      <c r="A305" s="155">
        <v>304</v>
      </c>
      <c r="B305" s="156" t="s">
        <v>5490</v>
      </c>
      <c r="C305" s="156" t="s">
        <v>3985</v>
      </c>
      <c r="D305" s="156" t="s">
        <v>5491</v>
      </c>
      <c r="E305" s="157" t="s">
        <v>537</v>
      </c>
      <c r="F305" s="163" t="s">
        <v>5492</v>
      </c>
      <c r="G305" s="161" t="s">
        <v>5493</v>
      </c>
      <c r="H305" s="158">
        <v>41012</v>
      </c>
      <c r="I305" s="197" t="s">
        <v>4818</v>
      </c>
      <c r="J305" s="160" t="s">
        <v>5389</v>
      </c>
      <c r="K305" s="160" t="s">
        <v>4079</v>
      </c>
      <c r="L305" s="156" t="s">
        <v>5494</v>
      </c>
      <c r="M305" s="168">
        <v>41815</v>
      </c>
      <c r="N305" s="157" t="s">
        <v>4293</v>
      </c>
    </row>
    <row r="306" spans="1:14" ht="50.1" hidden="1" customHeight="1">
      <c r="A306" s="155">
        <v>305</v>
      </c>
      <c r="B306" s="156" t="s">
        <v>5495</v>
      </c>
      <c r="C306" s="156" t="s">
        <v>3985</v>
      </c>
      <c r="D306" s="156" t="s">
        <v>1550</v>
      </c>
      <c r="E306" s="157" t="s">
        <v>5496</v>
      </c>
      <c r="F306" s="163" t="s">
        <v>5497</v>
      </c>
      <c r="G306" s="156" t="s">
        <v>5498</v>
      </c>
      <c r="H306" s="158" t="s">
        <v>5499</v>
      </c>
      <c r="I306" s="197" t="s">
        <v>5500</v>
      </c>
      <c r="J306" s="160" t="s">
        <v>5501</v>
      </c>
      <c r="K306" s="160" t="s">
        <v>5502</v>
      </c>
      <c r="L306" s="156" t="s">
        <v>5503</v>
      </c>
      <c r="M306" s="168">
        <v>41815</v>
      </c>
      <c r="N306" s="157" t="s">
        <v>4293</v>
      </c>
    </row>
    <row r="307" spans="1:14" ht="50.1" hidden="1" customHeight="1">
      <c r="A307" s="155">
        <v>306</v>
      </c>
      <c r="B307" s="171" t="s">
        <v>5504</v>
      </c>
      <c r="C307" s="156" t="s">
        <v>3985</v>
      </c>
      <c r="D307" s="156" t="s">
        <v>1550</v>
      </c>
      <c r="E307" s="157" t="s">
        <v>4181</v>
      </c>
      <c r="F307" s="156" t="s">
        <v>5505</v>
      </c>
      <c r="G307" s="156" t="s">
        <v>4964</v>
      </c>
      <c r="H307" s="158">
        <v>40625</v>
      </c>
      <c r="I307" s="159" t="s">
        <v>4818</v>
      </c>
      <c r="J307" s="160" t="s">
        <v>5506</v>
      </c>
      <c r="K307" s="160" t="s">
        <v>4013</v>
      </c>
      <c r="L307" s="156" t="s">
        <v>5507</v>
      </c>
      <c r="M307" s="198">
        <v>41822</v>
      </c>
      <c r="N307" s="157" t="s">
        <v>4293</v>
      </c>
    </row>
    <row r="308" spans="1:14" ht="50.1" hidden="1" customHeight="1">
      <c r="A308" s="155">
        <v>307</v>
      </c>
      <c r="B308" s="156" t="s">
        <v>5508</v>
      </c>
      <c r="C308" s="156" t="s">
        <v>3985</v>
      </c>
      <c r="D308" s="156" t="s">
        <v>1550</v>
      </c>
      <c r="E308" s="157" t="s">
        <v>5509</v>
      </c>
      <c r="F308" s="156" t="s">
        <v>5510</v>
      </c>
      <c r="G308" s="163" t="s">
        <v>1520</v>
      </c>
      <c r="H308" s="158">
        <v>40870</v>
      </c>
      <c r="I308" s="159" t="s">
        <v>4625</v>
      </c>
      <c r="J308" s="160" t="s">
        <v>4626</v>
      </c>
      <c r="K308" s="160" t="s">
        <v>3989</v>
      </c>
      <c r="L308" s="156" t="s">
        <v>5511</v>
      </c>
      <c r="M308" s="168">
        <v>41822</v>
      </c>
      <c r="N308" s="157" t="s">
        <v>4293</v>
      </c>
    </row>
    <row r="309" spans="1:14" ht="50.1" hidden="1" customHeight="1">
      <c r="A309" s="155">
        <v>308</v>
      </c>
      <c r="B309" s="156" t="s">
        <v>5512</v>
      </c>
      <c r="C309" s="156" t="s">
        <v>3985</v>
      </c>
      <c r="D309" s="156" t="s">
        <v>1550</v>
      </c>
      <c r="E309" s="157" t="s">
        <v>5513</v>
      </c>
      <c r="F309" s="156" t="s">
        <v>5514</v>
      </c>
      <c r="G309" s="156" t="s">
        <v>1611</v>
      </c>
      <c r="H309" s="158">
        <v>41117</v>
      </c>
      <c r="I309" s="159" t="s">
        <v>5515</v>
      </c>
      <c r="J309" s="160" t="s">
        <v>5516</v>
      </c>
      <c r="K309" s="160" t="s">
        <v>4013</v>
      </c>
      <c r="L309" s="156" t="s">
        <v>5517</v>
      </c>
      <c r="M309" s="168">
        <v>41829</v>
      </c>
      <c r="N309" s="157" t="s">
        <v>4293</v>
      </c>
    </row>
    <row r="310" spans="1:14" ht="50.1" hidden="1" customHeight="1">
      <c r="A310" s="155">
        <v>309</v>
      </c>
      <c r="B310" s="156" t="s">
        <v>5518</v>
      </c>
      <c r="C310" s="156" t="s">
        <v>3985</v>
      </c>
      <c r="D310" s="156" t="s">
        <v>1550</v>
      </c>
      <c r="E310" s="157" t="s">
        <v>5519</v>
      </c>
      <c r="F310" s="156" t="s">
        <v>5520</v>
      </c>
      <c r="G310" s="156" t="s">
        <v>5028</v>
      </c>
      <c r="H310" s="158">
        <v>41150</v>
      </c>
      <c r="I310" s="159" t="s">
        <v>5521</v>
      </c>
      <c r="J310" s="160" t="s">
        <v>3995</v>
      </c>
      <c r="K310" s="160" t="s">
        <v>4013</v>
      </c>
      <c r="L310" s="156" t="s">
        <v>5522</v>
      </c>
      <c r="M310" s="168">
        <v>41829</v>
      </c>
      <c r="N310" s="157" t="s">
        <v>4293</v>
      </c>
    </row>
    <row r="311" spans="1:14" ht="50.1" hidden="1" customHeight="1">
      <c r="A311" s="155">
        <v>310</v>
      </c>
      <c r="B311" s="156" t="s">
        <v>5523</v>
      </c>
      <c r="C311" s="156" t="s">
        <v>3985</v>
      </c>
      <c r="D311" s="156" t="s">
        <v>1550</v>
      </c>
      <c r="E311" s="157" t="s">
        <v>1740</v>
      </c>
      <c r="F311" s="156" t="s">
        <v>5524</v>
      </c>
      <c r="G311" s="156" t="s">
        <v>1741</v>
      </c>
      <c r="H311" s="158">
        <v>41207</v>
      </c>
      <c r="I311" s="159" t="s">
        <v>5525</v>
      </c>
      <c r="J311" s="160" t="s">
        <v>5526</v>
      </c>
      <c r="K311" s="160" t="s">
        <v>4013</v>
      </c>
      <c r="L311" s="156" t="s">
        <v>5527</v>
      </c>
      <c r="M311" s="168">
        <v>41829</v>
      </c>
      <c r="N311" s="157" t="s">
        <v>4293</v>
      </c>
    </row>
    <row r="312" spans="1:14" ht="50.1" hidden="1" customHeight="1">
      <c r="A312" s="155">
        <v>311</v>
      </c>
      <c r="B312" s="156" t="s">
        <v>5528</v>
      </c>
      <c r="C312" s="156" t="s">
        <v>3985</v>
      </c>
      <c r="D312" s="156" t="s">
        <v>1550</v>
      </c>
      <c r="E312" s="157" t="s">
        <v>4584</v>
      </c>
      <c r="F312" s="157" t="s">
        <v>4584</v>
      </c>
      <c r="G312" s="156" t="s">
        <v>5028</v>
      </c>
      <c r="H312" s="158">
        <v>41383</v>
      </c>
      <c r="I312" s="159" t="s">
        <v>5529</v>
      </c>
      <c r="J312" s="160" t="s">
        <v>5530</v>
      </c>
      <c r="K312" s="160" t="s">
        <v>4079</v>
      </c>
      <c r="L312" s="156" t="s">
        <v>5531</v>
      </c>
      <c r="M312" s="168">
        <v>41829</v>
      </c>
      <c r="N312" s="157" t="s">
        <v>4293</v>
      </c>
    </row>
    <row r="313" spans="1:14" ht="50.1" hidden="1" customHeight="1">
      <c r="A313" s="155">
        <v>312</v>
      </c>
      <c r="B313" s="156" t="s">
        <v>5532</v>
      </c>
      <c r="C313" s="156" t="s">
        <v>3985</v>
      </c>
      <c r="D313" s="156" t="s">
        <v>1550</v>
      </c>
      <c r="E313" s="157" t="s">
        <v>1551</v>
      </c>
      <c r="F313" s="156" t="s">
        <v>5533</v>
      </c>
      <c r="G313" s="163" t="s">
        <v>1520</v>
      </c>
      <c r="H313" s="158">
        <v>41150</v>
      </c>
      <c r="I313" s="159" t="s">
        <v>5534</v>
      </c>
      <c r="J313" s="160" t="s">
        <v>5370</v>
      </c>
      <c r="K313" s="160" t="s">
        <v>3989</v>
      </c>
      <c r="L313" s="156" t="s">
        <v>5535</v>
      </c>
      <c r="M313" s="168">
        <v>41836</v>
      </c>
      <c r="N313" s="157" t="s">
        <v>4293</v>
      </c>
    </row>
    <row r="314" spans="1:14" ht="50.1" hidden="1" customHeight="1">
      <c r="A314" s="155">
        <v>313</v>
      </c>
      <c r="B314" s="156" t="s">
        <v>5536</v>
      </c>
      <c r="C314" s="156" t="s">
        <v>3985</v>
      </c>
      <c r="D314" s="156" t="s">
        <v>1550</v>
      </c>
      <c r="E314" s="157" t="s">
        <v>5537</v>
      </c>
      <c r="F314" s="156" t="s">
        <v>5538</v>
      </c>
      <c r="G314" s="163" t="s">
        <v>1568</v>
      </c>
      <c r="H314" s="158">
        <v>40508</v>
      </c>
      <c r="I314" s="159" t="s">
        <v>5539</v>
      </c>
      <c r="J314" s="160" t="s">
        <v>5540</v>
      </c>
      <c r="K314" s="160" t="s">
        <v>4013</v>
      </c>
      <c r="L314" s="156" t="s">
        <v>5541</v>
      </c>
      <c r="M314" s="168">
        <v>41843</v>
      </c>
      <c r="N314" s="157" t="s">
        <v>4293</v>
      </c>
    </row>
    <row r="315" spans="1:14" ht="50.1" hidden="1" customHeight="1">
      <c r="A315" s="155">
        <v>314</v>
      </c>
      <c r="B315" s="171" t="s">
        <v>5542</v>
      </c>
      <c r="C315" s="156" t="s">
        <v>3985</v>
      </c>
      <c r="D315" s="156" t="s">
        <v>5543</v>
      </c>
      <c r="E315" s="157" t="s">
        <v>1485</v>
      </c>
      <c r="F315" s="156" t="s">
        <v>5544</v>
      </c>
      <c r="G315" s="163" t="s">
        <v>1568</v>
      </c>
      <c r="H315" s="158">
        <v>40569</v>
      </c>
      <c r="I315" s="159" t="s">
        <v>5545</v>
      </c>
      <c r="J315" s="160" t="s">
        <v>4037</v>
      </c>
      <c r="K315" s="160" t="s">
        <v>3989</v>
      </c>
      <c r="L315" s="156" t="s">
        <v>5546</v>
      </c>
      <c r="M315" s="168">
        <v>41843</v>
      </c>
      <c r="N315" s="157" t="s">
        <v>4293</v>
      </c>
    </row>
    <row r="316" spans="1:14" ht="50.1" hidden="1" customHeight="1">
      <c r="A316" s="155">
        <v>315</v>
      </c>
      <c r="B316" s="156" t="s">
        <v>5547</v>
      </c>
      <c r="C316" s="156" t="s">
        <v>3985</v>
      </c>
      <c r="D316" s="156" t="s">
        <v>1550</v>
      </c>
      <c r="E316" s="157" t="s">
        <v>5548</v>
      </c>
      <c r="F316" s="156" t="s">
        <v>5549</v>
      </c>
      <c r="G316" s="156" t="s">
        <v>5028</v>
      </c>
      <c r="H316" s="158">
        <v>40877</v>
      </c>
      <c r="I316" s="159"/>
      <c r="J316" s="160"/>
      <c r="K316" s="160" t="s">
        <v>4079</v>
      </c>
      <c r="L316" s="156" t="s">
        <v>5550</v>
      </c>
      <c r="M316" s="168">
        <v>41857</v>
      </c>
      <c r="N316" s="157" t="s">
        <v>4293</v>
      </c>
    </row>
    <row r="317" spans="1:14" ht="50.1" hidden="1" customHeight="1">
      <c r="A317" s="155">
        <v>316</v>
      </c>
      <c r="B317" s="156" t="s">
        <v>5551</v>
      </c>
      <c r="C317" s="156" t="s">
        <v>3985</v>
      </c>
      <c r="D317" s="156" t="s">
        <v>1550</v>
      </c>
      <c r="E317" s="157" t="s">
        <v>4107</v>
      </c>
      <c r="F317" s="156" t="s">
        <v>5552</v>
      </c>
      <c r="G317" s="156" t="s">
        <v>1611</v>
      </c>
      <c r="H317" s="158">
        <v>41179</v>
      </c>
      <c r="I317" s="159" t="s">
        <v>5515</v>
      </c>
      <c r="J317" s="160" t="s">
        <v>5516</v>
      </c>
      <c r="K317" s="160"/>
      <c r="L317" s="156" t="s">
        <v>5553</v>
      </c>
      <c r="M317" s="168">
        <v>41864</v>
      </c>
      <c r="N317" s="157" t="s">
        <v>4293</v>
      </c>
    </row>
    <row r="318" spans="1:14" ht="50.1" hidden="1" customHeight="1">
      <c r="A318" s="155">
        <v>317</v>
      </c>
      <c r="B318" s="156" t="s">
        <v>5554</v>
      </c>
      <c r="C318" s="156" t="s">
        <v>3985</v>
      </c>
      <c r="D318" s="156" t="s">
        <v>1550</v>
      </c>
      <c r="E318" s="157" t="s">
        <v>5373</v>
      </c>
      <c r="F318" s="156" t="s">
        <v>5374</v>
      </c>
      <c r="G318" s="156" t="s">
        <v>1611</v>
      </c>
      <c r="H318" s="158">
        <v>41632</v>
      </c>
      <c r="I318" s="159" t="s">
        <v>4395</v>
      </c>
      <c r="J318" s="160" t="s">
        <v>4217</v>
      </c>
      <c r="K318" s="160" t="s">
        <v>4140</v>
      </c>
      <c r="L318" s="156" t="s">
        <v>5555</v>
      </c>
      <c r="M318" s="168">
        <v>41865</v>
      </c>
      <c r="N318" s="157" t="s">
        <v>4293</v>
      </c>
    </row>
    <row r="319" spans="1:14" ht="50.1" hidden="1" customHeight="1">
      <c r="A319" s="155">
        <v>318</v>
      </c>
      <c r="B319" s="156" t="s">
        <v>5556</v>
      </c>
      <c r="C319" s="156" t="s">
        <v>3985</v>
      </c>
      <c r="D319" s="156" t="s">
        <v>1550</v>
      </c>
      <c r="E319" s="157" t="s">
        <v>1613</v>
      </c>
      <c r="F319" s="156" t="s">
        <v>5557</v>
      </c>
      <c r="G319" s="163" t="s">
        <v>1568</v>
      </c>
      <c r="H319" s="158">
        <v>40925</v>
      </c>
      <c r="I319" s="159" t="s">
        <v>5521</v>
      </c>
      <c r="J319" s="160" t="s">
        <v>3995</v>
      </c>
      <c r="K319" s="160" t="s">
        <v>3989</v>
      </c>
      <c r="L319" s="156" t="s">
        <v>5558</v>
      </c>
      <c r="M319" s="168">
        <v>41871</v>
      </c>
      <c r="N319" s="157" t="s">
        <v>4293</v>
      </c>
    </row>
    <row r="320" spans="1:14" ht="50.1" hidden="1" customHeight="1">
      <c r="A320" s="155">
        <v>319</v>
      </c>
      <c r="B320" s="156" t="s">
        <v>5559</v>
      </c>
      <c r="C320" s="156" t="s">
        <v>3985</v>
      </c>
      <c r="D320" s="156" t="s">
        <v>1550</v>
      </c>
      <c r="E320" s="157" t="s">
        <v>4015</v>
      </c>
      <c r="F320" s="156" t="s">
        <v>5560</v>
      </c>
      <c r="G320" s="156" t="s">
        <v>1580</v>
      </c>
      <c r="H320" s="158">
        <v>41116</v>
      </c>
      <c r="I320" s="159" t="s">
        <v>5521</v>
      </c>
      <c r="J320" s="160" t="s">
        <v>5561</v>
      </c>
      <c r="K320" s="160" t="s">
        <v>4013</v>
      </c>
      <c r="L320" s="156" t="s">
        <v>5562</v>
      </c>
      <c r="M320" s="168">
        <v>41871</v>
      </c>
      <c r="N320" s="157" t="s">
        <v>4293</v>
      </c>
    </row>
    <row r="321" spans="1:14" ht="50.1" customHeight="1">
      <c r="A321" s="155">
        <v>320</v>
      </c>
      <c r="B321" s="156" t="s">
        <v>5563</v>
      </c>
      <c r="C321" s="156" t="s">
        <v>3985</v>
      </c>
      <c r="D321" s="156" t="s">
        <v>5564</v>
      </c>
      <c r="E321" s="157" t="s">
        <v>546</v>
      </c>
      <c r="F321" s="163" t="s">
        <v>5565</v>
      </c>
      <c r="G321" s="156" t="s">
        <v>240</v>
      </c>
      <c r="H321" s="157" t="s">
        <v>5566</v>
      </c>
      <c r="I321" s="197" t="s">
        <v>5417</v>
      </c>
      <c r="J321" s="160" t="s">
        <v>5567</v>
      </c>
      <c r="K321" s="160" t="s">
        <v>5568</v>
      </c>
      <c r="L321" s="156" t="s">
        <v>5569</v>
      </c>
      <c r="M321" s="168">
        <v>41871</v>
      </c>
      <c r="N321" s="157" t="s">
        <v>4293</v>
      </c>
    </row>
    <row r="322" spans="1:14" ht="50.1" hidden="1" customHeight="1">
      <c r="A322" s="155">
        <v>321</v>
      </c>
      <c r="B322" s="156" t="s">
        <v>5570</v>
      </c>
      <c r="C322" s="156" t="s">
        <v>3985</v>
      </c>
      <c r="D322" s="156" t="s">
        <v>1550</v>
      </c>
      <c r="E322" s="157" t="s">
        <v>5571</v>
      </c>
      <c r="F322" s="156" t="s">
        <v>5572</v>
      </c>
      <c r="G322" s="163" t="s">
        <v>1568</v>
      </c>
      <c r="H322" s="158">
        <v>41039</v>
      </c>
      <c r="I322" s="159" t="s">
        <v>4290</v>
      </c>
      <c r="J322" s="160" t="s">
        <v>4762</v>
      </c>
      <c r="K322" s="160" t="s">
        <v>3989</v>
      </c>
      <c r="L322" s="156" t="s">
        <v>5573</v>
      </c>
      <c r="M322" s="168">
        <v>41913</v>
      </c>
      <c r="N322" s="157" t="s">
        <v>4293</v>
      </c>
    </row>
    <row r="323" spans="1:14" ht="50.1" hidden="1" customHeight="1">
      <c r="A323" s="155">
        <v>322</v>
      </c>
      <c r="B323" s="156" t="s">
        <v>5574</v>
      </c>
      <c r="C323" s="156" t="s">
        <v>3985</v>
      </c>
      <c r="D323" s="156" t="s">
        <v>1550</v>
      </c>
      <c r="E323" s="157" t="s">
        <v>4402</v>
      </c>
      <c r="F323" s="156" t="s">
        <v>5575</v>
      </c>
      <c r="G323" s="156" t="s">
        <v>5498</v>
      </c>
      <c r="H323" s="158">
        <v>41026</v>
      </c>
      <c r="I323" s="159" t="s">
        <v>5576</v>
      </c>
      <c r="J323" s="160" t="s">
        <v>5359</v>
      </c>
      <c r="K323" s="160" t="s">
        <v>4017</v>
      </c>
      <c r="L323" s="156" t="s">
        <v>5577</v>
      </c>
      <c r="M323" s="168">
        <v>41927</v>
      </c>
      <c r="N323" s="157" t="s">
        <v>4293</v>
      </c>
    </row>
    <row r="324" spans="1:14" ht="50.1" hidden="1" customHeight="1">
      <c r="A324" s="155">
        <v>323</v>
      </c>
      <c r="B324" s="156" t="s">
        <v>5578</v>
      </c>
      <c r="C324" s="156" t="s">
        <v>3985</v>
      </c>
      <c r="D324" s="156" t="s">
        <v>1550</v>
      </c>
      <c r="E324" s="157" t="s">
        <v>5579</v>
      </c>
      <c r="F324" s="156" t="s">
        <v>5580</v>
      </c>
      <c r="G324" s="156" t="s">
        <v>4964</v>
      </c>
      <c r="H324" s="158">
        <v>41220</v>
      </c>
      <c r="I324" s="159" t="s">
        <v>5226</v>
      </c>
      <c r="J324" s="160" t="s">
        <v>3995</v>
      </c>
      <c r="K324" s="160" t="s">
        <v>4013</v>
      </c>
      <c r="L324" s="156" t="s">
        <v>5581</v>
      </c>
      <c r="M324" s="168">
        <v>41934</v>
      </c>
      <c r="N324" s="157" t="s">
        <v>4293</v>
      </c>
    </row>
    <row r="325" spans="1:14" ht="50.1" hidden="1" customHeight="1">
      <c r="A325" s="155">
        <v>324</v>
      </c>
      <c r="B325" s="156" t="s">
        <v>5582</v>
      </c>
      <c r="C325" s="156" t="s">
        <v>3985</v>
      </c>
      <c r="D325" s="156" t="s">
        <v>1550</v>
      </c>
      <c r="E325" s="157" t="s">
        <v>4034</v>
      </c>
      <c r="F325" s="156" t="s">
        <v>5583</v>
      </c>
      <c r="G325" s="163" t="s">
        <v>1520</v>
      </c>
      <c r="H325" s="199">
        <v>41272</v>
      </c>
      <c r="I325" s="159" t="s">
        <v>5226</v>
      </c>
      <c r="J325" s="200" t="s">
        <v>5584</v>
      </c>
      <c r="K325" s="160" t="s">
        <v>4479</v>
      </c>
      <c r="L325" s="156" t="s">
        <v>5585</v>
      </c>
      <c r="M325" s="168">
        <v>41934</v>
      </c>
      <c r="N325" s="157" t="s">
        <v>4293</v>
      </c>
    </row>
    <row r="326" spans="1:14" ht="50.1" hidden="1" customHeight="1">
      <c r="A326" s="155">
        <v>325</v>
      </c>
      <c r="B326" s="156" t="s">
        <v>5586</v>
      </c>
      <c r="C326" s="156" t="s">
        <v>3985</v>
      </c>
      <c r="D326" s="156" t="s">
        <v>1550</v>
      </c>
      <c r="E326" s="157" t="s">
        <v>4057</v>
      </c>
      <c r="F326" s="156" t="s">
        <v>5131</v>
      </c>
      <c r="G326" s="163" t="s">
        <v>1568</v>
      </c>
      <c r="H326" s="158">
        <v>40521</v>
      </c>
      <c r="I326" s="159" t="s">
        <v>4562</v>
      </c>
      <c r="J326" s="160" t="s">
        <v>4037</v>
      </c>
      <c r="K326" s="160" t="s">
        <v>4079</v>
      </c>
      <c r="L326" s="156" t="s">
        <v>5587</v>
      </c>
      <c r="M326" s="168">
        <v>41948</v>
      </c>
      <c r="N326" s="157" t="s">
        <v>4293</v>
      </c>
    </row>
    <row r="327" spans="1:14" ht="50.1" hidden="1" customHeight="1">
      <c r="A327" s="155">
        <v>326</v>
      </c>
      <c r="B327" s="156" t="s">
        <v>5588</v>
      </c>
      <c r="C327" s="156" t="s">
        <v>3985</v>
      </c>
      <c r="D327" s="156" t="s">
        <v>1550</v>
      </c>
      <c r="E327" s="157" t="s">
        <v>4200</v>
      </c>
      <c r="F327" s="156" t="s">
        <v>5589</v>
      </c>
      <c r="G327" s="156" t="s">
        <v>3993</v>
      </c>
      <c r="H327" s="158">
        <v>41068</v>
      </c>
      <c r="I327" s="159" t="s">
        <v>5226</v>
      </c>
      <c r="J327" s="160" t="s">
        <v>3995</v>
      </c>
      <c r="K327" s="160" t="s">
        <v>4006</v>
      </c>
      <c r="L327" s="156" t="s">
        <v>5590</v>
      </c>
      <c r="M327" s="168">
        <v>41955</v>
      </c>
      <c r="N327" s="157" t="s">
        <v>4293</v>
      </c>
    </row>
    <row r="328" spans="1:14" ht="50.1" hidden="1" customHeight="1">
      <c r="A328" s="155">
        <v>327</v>
      </c>
      <c r="B328" s="156" t="s">
        <v>5591</v>
      </c>
      <c r="C328" s="156" t="s">
        <v>3985</v>
      </c>
      <c r="D328" s="156" t="s">
        <v>1550</v>
      </c>
      <c r="E328" s="157" t="s">
        <v>4203</v>
      </c>
      <c r="F328" s="156" t="s">
        <v>5592</v>
      </c>
      <c r="G328" s="156" t="s">
        <v>1611</v>
      </c>
      <c r="H328" s="158">
        <v>40654</v>
      </c>
      <c r="I328" s="159" t="s">
        <v>5593</v>
      </c>
      <c r="J328" s="160" t="s">
        <v>3995</v>
      </c>
      <c r="K328" s="160" t="s">
        <v>4140</v>
      </c>
      <c r="L328" s="156" t="s">
        <v>5594</v>
      </c>
      <c r="M328" s="168">
        <v>41969</v>
      </c>
      <c r="N328" s="157" t="s">
        <v>4293</v>
      </c>
    </row>
    <row r="329" spans="1:14" ht="50.1" hidden="1" customHeight="1">
      <c r="A329" s="155">
        <v>328</v>
      </c>
      <c r="B329" s="156" t="s">
        <v>5595</v>
      </c>
      <c r="C329" s="156" t="s">
        <v>3985</v>
      </c>
      <c r="D329" s="156" t="s">
        <v>1550</v>
      </c>
      <c r="E329" s="157" t="s">
        <v>1605</v>
      </c>
      <c r="F329" s="156" t="s">
        <v>4761</v>
      </c>
      <c r="G329" s="156" t="s">
        <v>1482</v>
      </c>
      <c r="H329" s="158">
        <v>40305</v>
      </c>
      <c r="I329" s="159" t="s">
        <v>5596</v>
      </c>
      <c r="J329" s="160" t="s">
        <v>4762</v>
      </c>
      <c r="K329" s="160" t="s">
        <v>4079</v>
      </c>
      <c r="L329" s="156" t="s">
        <v>5597</v>
      </c>
      <c r="M329" s="168">
        <v>41976</v>
      </c>
      <c r="N329" s="157" t="s">
        <v>4293</v>
      </c>
    </row>
    <row r="330" spans="1:14" ht="50.1" hidden="1" customHeight="1">
      <c r="A330" s="155">
        <v>329</v>
      </c>
      <c r="B330" s="156" t="s">
        <v>5598</v>
      </c>
      <c r="C330" s="156" t="s">
        <v>3985</v>
      </c>
      <c r="D330" s="156" t="s">
        <v>1550</v>
      </c>
      <c r="E330" s="157" t="s">
        <v>5599</v>
      </c>
      <c r="F330" s="156" t="s">
        <v>5600</v>
      </c>
      <c r="G330" s="156" t="s">
        <v>5028</v>
      </c>
      <c r="H330" s="158">
        <v>41178</v>
      </c>
      <c r="I330" s="159" t="s">
        <v>5601</v>
      </c>
      <c r="J330" s="160" t="s">
        <v>5602</v>
      </c>
      <c r="K330" s="160" t="s">
        <v>4013</v>
      </c>
      <c r="L330" s="156" t="s">
        <v>5603</v>
      </c>
      <c r="M330" s="168">
        <v>41976</v>
      </c>
      <c r="N330" s="157" t="s">
        <v>4293</v>
      </c>
    </row>
    <row r="331" spans="1:14" ht="50.1" hidden="1" customHeight="1">
      <c r="A331" s="155">
        <v>330</v>
      </c>
      <c r="B331" s="156" t="s">
        <v>5604</v>
      </c>
      <c r="C331" s="156" t="s">
        <v>3985</v>
      </c>
      <c r="D331" s="156" t="s">
        <v>1550</v>
      </c>
      <c r="E331" s="157" t="s">
        <v>5605</v>
      </c>
      <c r="F331" s="156" t="s">
        <v>5606</v>
      </c>
      <c r="G331" s="156" t="s">
        <v>1580</v>
      </c>
      <c r="H331" s="158">
        <v>41212</v>
      </c>
      <c r="I331" s="159" t="s">
        <v>5607</v>
      </c>
      <c r="J331" s="160" t="s">
        <v>5561</v>
      </c>
      <c r="K331" s="160" t="s">
        <v>4006</v>
      </c>
      <c r="L331" s="156" t="s">
        <v>5608</v>
      </c>
      <c r="M331" s="162">
        <v>41983</v>
      </c>
      <c r="N331" s="157" t="s">
        <v>4293</v>
      </c>
    </row>
    <row r="332" spans="1:14" ht="50.1" hidden="1" customHeight="1">
      <c r="A332" s="155">
        <v>331</v>
      </c>
      <c r="B332" s="156" t="s">
        <v>5609</v>
      </c>
      <c r="C332" s="156" t="s">
        <v>3985</v>
      </c>
      <c r="D332" s="156" t="s">
        <v>1550</v>
      </c>
      <c r="E332" s="157" t="s">
        <v>4643</v>
      </c>
      <c r="F332" s="156" t="s">
        <v>5610</v>
      </c>
      <c r="G332" s="163" t="s">
        <v>1568</v>
      </c>
      <c r="H332" s="158">
        <v>40828</v>
      </c>
      <c r="I332" s="159" t="s">
        <v>5008</v>
      </c>
      <c r="J332" s="160" t="s">
        <v>5434</v>
      </c>
      <c r="K332" s="160" t="s">
        <v>3989</v>
      </c>
      <c r="L332" s="156" t="s">
        <v>5611</v>
      </c>
      <c r="M332" s="162">
        <v>41990</v>
      </c>
      <c r="N332" s="157" t="s">
        <v>4293</v>
      </c>
    </row>
    <row r="333" spans="1:14" ht="50.1" hidden="1" customHeight="1">
      <c r="A333" s="155">
        <v>332</v>
      </c>
      <c r="B333" s="156" t="s">
        <v>5612</v>
      </c>
      <c r="C333" s="156" t="s">
        <v>3985</v>
      </c>
      <c r="D333" s="156" t="s">
        <v>1550</v>
      </c>
      <c r="E333" s="157" t="s">
        <v>5475</v>
      </c>
      <c r="F333" s="156" t="s">
        <v>5476</v>
      </c>
      <c r="G333" s="156" t="s">
        <v>1482</v>
      </c>
      <c r="H333" s="158">
        <v>41008</v>
      </c>
      <c r="I333" s="159" t="s">
        <v>5613</v>
      </c>
      <c r="J333" s="160" t="s">
        <v>5614</v>
      </c>
      <c r="K333" s="160" t="s">
        <v>3989</v>
      </c>
      <c r="L333" s="156" t="s">
        <v>5615</v>
      </c>
      <c r="M333" s="162">
        <v>41990</v>
      </c>
      <c r="N333" s="157" t="s">
        <v>4293</v>
      </c>
    </row>
    <row r="334" spans="1:14" ht="50.1" hidden="1" customHeight="1">
      <c r="A334" s="155">
        <v>333</v>
      </c>
      <c r="B334" s="156" t="s">
        <v>5616</v>
      </c>
      <c r="C334" s="156" t="s">
        <v>3985</v>
      </c>
      <c r="D334" s="156" t="s">
        <v>1550</v>
      </c>
      <c r="E334" s="157" t="s">
        <v>5181</v>
      </c>
      <c r="F334" s="156" t="s">
        <v>5617</v>
      </c>
      <c r="G334" s="163" t="s">
        <v>1741</v>
      </c>
      <c r="H334" s="158">
        <v>41117</v>
      </c>
      <c r="I334" s="159" t="s">
        <v>5618</v>
      </c>
      <c r="J334" s="160" t="s">
        <v>4042</v>
      </c>
      <c r="K334" s="160" t="s">
        <v>4017</v>
      </c>
      <c r="L334" s="156" t="s">
        <v>5619</v>
      </c>
      <c r="M334" s="162">
        <v>41990</v>
      </c>
      <c r="N334" s="157" t="s">
        <v>4293</v>
      </c>
    </row>
    <row r="335" spans="1:14" ht="50.1" hidden="1" customHeight="1">
      <c r="A335" s="155">
        <v>334</v>
      </c>
      <c r="B335" s="156" t="s">
        <v>5620</v>
      </c>
      <c r="C335" s="156" t="s">
        <v>3985</v>
      </c>
      <c r="D335" s="156" t="s">
        <v>1550</v>
      </c>
      <c r="E335" s="157" t="s">
        <v>4113</v>
      </c>
      <c r="F335" s="156" t="s">
        <v>4113</v>
      </c>
      <c r="G335" s="156" t="s">
        <v>4936</v>
      </c>
      <c r="H335" s="158">
        <v>41163</v>
      </c>
      <c r="I335" s="159"/>
      <c r="J335" s="160"/>
      <c r="K335" s="160" t="s">
        <v>5621</v>
      </c>
      <c r="L335" s="156" t="s">
        <v>5622</v>
      </c>
      <c r="M335" s="162">
        <v>41990</v>
      </c>
      <c r="N335" s="157" t="s">
        <v>4293</v>
      </c>
    </row>
    <row r="336" spans="1:14" ht="50.1" hidden="1" customHeight="1">
      <c r="A336" s="155">
        <v>335</v>
      </c>
      <c r="B336" s="156" t="s">
        <v>5623</v>
      </c>
      <c r="C336" s="156" t="s">
        <v>3985</v>
      </c>
      <c r="D336" s="156" t="s">
        <v>1550</v>
      </c>
      <c r="E336" s="157" t="s">
        <v>5624</v>
      </c>
      <c r="F336" s="156" t="s">
        <v>5625</v>
      </c>
      <c r="G336" s="156" t="s">
        <v>1520</v>
      </c>
      <c r="H336" s="158">
        <v>40816</v>
      </c>
      <c r="I336" s="159" t="s">
        <v>5626</v>
      </c>
      <c r="J336" s="160" t="s">
        <v>5627</v>
      </c>
      <c r="K336" s="160" t="s">
        <v>4006</v>
      </c>
      <c r="L336" s="156" t="s">
        <v>5628</v>
      </c>
      <c r="M336" s="162">
        <v>42004</v>
      </c>
      <c r="N336" s="157" t="s">
        <v>4293</v>
      </c>
    </row>
    <row r="337" spans="1:14" ht="50.1" hidden="1" customHeight="1">
      <c r="A337" s="155">
        <v>336</v>
      </c>
      <c r="B337" s="156" t="s">
        <v>5629</v>
      </c>
      <c r="C337" s="156" t="s">
        <v>3985</v>
      </c>
      <c r="D337" s="156" t="s">
        <v>1550</v>
      </c>
      <c r="E337" s="157" t="s">
        <v>5630</v>
      </c>
      <c r="F337" s="156" t="s">
        <v>5631</v>
      </c>
      <c r="G337" s="156" t="s">
        <v>4484</v>
      </c>
      <c r="H337" s="158">
        <v>41027</v>
      </c>
      <c r="I337" s="159" t="s">
        <v>5632</v>
      </c>
      <c r="J337" s="160" t="s">
        <v>5567</v>
      </c>
      <c r="K337" s="160" t="s">
        <v>3989</v>
      </c>
      <c r="L337" s="156" t="s">
        <v>5633</v>
      </c>
      <c r="M337" s="162">
        <v>42004</v>
      </c>
      <c r="N337" s="157" t="s">
        <v>4293</v>
      </c>
    </row>
    <row r="338" spans="1:14" ht="50.1" hidden="1" customHeight="1">
      <c r="A338" s="155">
        <v>337</v>
      </c>
      <c r="B338" s="156" t="s">
        <v>5634</v>
      </c>
      <c r="C338" s="156" t="s">
        <v>3985</v>
      </c>
      <c r="D338" s="156" t="s">
        <v>1550</v>
      </c>
      <c r="E338" s="157" t="s">
        <v>4101</v>
      </c>
      <c r="F338" s="156" t="s">
        <v>5635</v>
      </c>
      <c r="G338" s="156" t="s">
        <v>1580</v>
      </c>
      <c r="H338" s="158">
        <v>41227</v>
      </c>
      <c r="I338" s="159" t="s">
        <v>5636</v>
      </c>
      <c r="J338" s="160" t="s">
        <v>5637</v>
      </c>
      <c r="K338" s="160" t="s">
        <v>4013</v>
      </c>
      <c r="L338" s="156" t="s">
        <v>5638</v>
      </c>
      <c r="M338" s="162">
        <v>42004</v>
      </c>
      <c r="N338" s="157" t="s">
        <v>4293</v>
      </c>
    </row>
    <row r="339" spans="1:14" ht="50.1" hidden="1" customHeight="1">
      <c r="A339" s="155">
        <v>338</v>
      </c>
      <c r="B339" s="156" t="s">
        <v>5639</v>
      </c>
      <c r="C339" s="156" t="s">
        <v>3985</v>
      </c>
      <c r="D339" s="156" t="s">
        <v>1550</v>
      </c>
      <c r="E339" s="157" t="s">
        <v>5640</v>
      </c>
      <c r="F339" s="156" t="s">
        <v>5641</v>
      </c>
      <c r="G339" s="156" t="s">
        <v>4964</v>
      </c>
      <c r="H339" s="158">
        <v>41228</v>
      </c>
      <c r="I339" s="159" t="s">
        <v>5521</v>
      </c>
      <c r="J339" s="160" t="s">
        <v>5561</v>
      </c>
      <c r="K339" s="160" t="s">
        <v>4013</v>
      </c>
      <c r="L339" s="156" t="s">
        <v>5642</v>
      </c>
      <c r="M339" s="162">
        <v>42004</v>
      </c>
      <c r="N339" s="157" t="s">
        <v>4293</v>
      </c>
    </row>
    <row r="340" spans="1:14" ht="50.1" hidden="1" customHeight="1">
      <c r="A340" s="155">
        <v>339</v>
      </c>
      <c r="B340" s="156" t="s">
        <v>5643</v>
      </c>
      <c r="C340" s="156" t="s">
        <v>3985</v>
      </c>
      <c r="D340" s="156" t="s">
        <v>1550</v>
      </c>
      <c r="E340" s="157" t="s">
        <v>5167</v>
      </c>
      <c r="F340" s="156" t="s">
        <v>5644</v>
      </c>
      <c r="G340" s="156" t="s">
        <v>4964</v>
      </c>
      <c r="H340" s="158">
        <v>40540</v>
      </c>
      <c r="I340" s="159" t="s">
        <v>5645</v>
      </c>
      <c r="J340" s="160" t="s">
        <v>5646</v>
      </c>
      <c r="K340" s="160" t="s">
        <v>4013</v>
      </c>
      <c r="L340" s="156" t="s">
        <v>5647</v>
      </c>
      <c r="M340" s="162">
        <v>42011</v>
      </c>
      <c r="N340" s="157" t="s">
        <v>4293</v>
      </c>
    </row>
    <row r="341" spans="1:14" ht="50.1" hidden="1" customHeight="1">
      <c r="A341" s="155">
        <v>340</v>
      </c>
      <c r="B341" s="156" t="s">
        <v>5648</v>
      </c>
      <c r="C341" s="156" t="s">
        <v>3985</v>
      </c>
      <c r="D341" s="156" t="s">
        <v>1550</v>
      </c>
      <c r="E341" s="157" t="s">
        <v>5649</v>
      </c>
      <c r="F341" s="156" t="s">
        <v>5650</v>
      </c>
      <c r="G341" s="156" t="s">
        <v>3986</v>
      </c>
      <c r="H341" s="158">
        <v>41047</v>
      </c>
      <c r="I341" s="159" t="s">
        <v>5651</v>
      </c>
      <c r="J341" s="160" t="s">
        <v>5652</v>
      </c>
      <c r="K341" s="160" t="s">
        <v>3989</v>
      </c>
      <c r="L341" s="156" t="s">
        <v>5653</v>
      </c>
      <c r="M341" s="162">
        <v>42011</v>
      </c>
      <c r="N341" s="157" t="s">
        <v>4293</v>
      </c>
    </row>
    <row r="342" spans="1:14" ht="50.1" hidden="1" customHeight="1">
      <c r="A342" s="155">
        <v>341</v>
      </c>
      <c r="B342" s="156" t="s">
        <v>5654</v>
      </c>
      <c r="C342" s="156" t="s">
        <v>3985</v>
      </c>
      <c r="D342" s="156" t="s">
        <v>1550</v>
      </c>
      <c r="E342" s="157" t="s">
        <v>5655</v>
      </c>
      <c r="F342" s="156" t="s">
        <v>5656</v>
      </c>
      <c r="G342" s="156" t="s">
        <v>1482</v>
      </c>
      <c r="H342" s="158">
        <v>41092</v>
      </c>
      <c r="I342" s="159" t="s">
        <v>5657</v>
      </c>
      <c r="J342" s="160" t="s">
        <v>5658</v>
      </c>
      <c r="K342" s="160" t="s">
        <v>3989</v>
      </c>
      <c r="L342" s="156" t="s">
        <v>5659</v>
      </c>
      <c r="M342" s="162">
        <v>42011</v>
      </c>
      <c r="N342" s="157" t="s">
        <v>4293</v>
      </c>
    </row>
    <row r="343" spans="1:14" ht="50.1" hidden="1" customHeight="1">
      <c r="A343" s="155">
        <v>342</v>
      </c>
      <c r="B343" s="156" t="s">
        <v>5660</v>
      </c>
      <c r="C343" s="156" t="s">
        <v>3985</v>
      </c>
      <c r="D343" s="156" t="s">
        <v>1550</v>
      </c>
      <c r="E343" s="157" t="s">
        <v>1567</v>
      </c>
      <c r="F343" s="156" t="s">
        <v>5661</v>
      </c>
      <c r="G343" s="163" t="s">
        <v>1568</v>
      </c>
      <c r="H343" s="158">
        <v>41271</v>
      </c>
      <c r="I343" s="159" t="s">
        <v>5607</v>
      </c>
      <c r="J343" s="160" t="s">
        <v>5561</v>
      </c>
      <c r="K343" s="160" t="s">
        <v>3989</v>
      </c>
      <c r="L343" s="156" t="s">
        <v>5662</v>
      </c>
      <c r="M343" s="162">
        <v>42011</v>
      </c>
      <c r="N343" s="157" t="s">
        <v>4293</v>
      </c>
    </row>
    <row r="344" spans="1:14" ht="50.1" hidden="1" customHeight="1">
      <c r="A344" s="155">
        <v>343</v>
      </c>
      <c r="B344" s="156" t="s">
        <v>5663</v>
      </c>
      <c r="C344" s="156" t="s">
        <v>3985</v>
      </c>
      <c r="D344" s="156" t="s">
        <v>1550</v>
      </c>
      <c r="E344" s="157" t="s">
        <v>5664</v>
      </c>
      <c r="F344" s="156" t="s">
        <v>5665</v>
      </c>
      <c r="G344" s="156" t="s">
        <v>4964</v>
      </c>
      <c r="H344" s="158">
        <v>41506</v>
      </c>
      <c r="I344" s="159" t="s">
        <v>5666</v>
      </c>
      <c r="J344" s="160" t="s">
        <v>5561</v>
      </c>
      <c r="K344" s="160" t="s">
        <v>4013</v>
      </c>
      <c r="L344" s="156" t="s">
        <v>5667</v>
      </c>
      <c r="M344" s="162">
        <v>42011</v>
      </c>
      <c r="N344" s="157" t="s">
        <v>4293</v>
      </c>
    </row>
    <row r="345" spans="1:14" ht="50.1" hidden="1" customHeight="1">
      <c r="A345" s="155">
        <v>344</v>
      </c>
      <c r="B345" s="156" t="s">
        <v>5668</v>
      </c>
      <c r="C345" s="156" t="s">
        <v>3985</v>
      </c>
      <c r="D345" s="156" t="s">
        <v>1550</v>
      </c>
      <c r="E345" s="157" t="s">
        <v>4095</v>
      </c>
      <c r="F345" s="156" t="s">
        <v>5669</v>
      </c>
      <c r="G345" s="156" t="s">
        <v>4964</v>
      </c>
      <c r="H345" s="158">
        <v>41506</v>
      </c>
      <c r="I345" s="159" t="s">
        <v>5607</v>
      </c>
      <c r="J345" s="160" t="s">
        <v>5561</v>
      </c>
      <c r="K345" s="160" t="s">
        <v>4013</v>
      </c>
      <c r="L345" s="156" t="s">
        <v>5670</v>
      </c>
      <c r="M345" s="162">
        <v>42011</v>
      </c>
      <c r="N345" s="157" t="s">
        <v>4293</v>
      </c>
    </row>
    <row r="346" spans="1:14" ht="50.1" hidden="1" customHeight="1">
      <c r="A346" s="155">
        <v>345</v>
      </c>
      <c r="B346" s="156" t="s">
        <v>5671</v>
      </c>
      <c r="C346" s="156" t="s">
        <v>3985</v>
      </c>
      <c r="D346" s="156" t="s">
        <v>5672</v>
      </c>
      <c r="E346" s="157" t="s">
        <v>4681</v>
      </c>
      <c r="F346" s="156" t="s">
        <v>5673</v>
      </c>
      <c r="G346" s="156" t="s">
        <v>3986</v>
      </c>
      <c r="H346" s="158">
        <v>41032</v>
      </c>
      <c r="I346" s="159" t="s">
        <v>4395</v>
      </c>
      <c r="J346" s="160" t="s">
        <v>4533</v>
      </c>
      <c r="K346" s="160" t="s">
        <v>4017</v>
      </c>
      <c r="L346" s="156" t="s">
        <v>5674</v>
      </c>
      <c r="M346" s="162">
        <v>42025</v>
      </c>
      <c r="N346" s="157" t="s">
        <v>4293</v>
      </c>
    </row>
    <row r="347" spans="1:14" ht="50.1" hidden="1" customHeight="1">
      <c r="A347" s="155">
        <v>346</v>
      </c>
      <c r="B347" s="156" t="s">
        <v>5675</v>
      </c>
      <c r="C347" s="156" t="s">
        <v>3985</v>
      </c>
      <c r="D347" s="156" t="s">
        <v>1550</v>
      </c>
      <c r="E347" s="157" t="s">
        <v>4402</v>
      </c>
      <c r="F347" s="156" t="s">
        <v>5575</v>
      </c>
      <c r="G347" s="156" t="s">
        <v>3986</v>
      </c>
      <c r="H347" s="158">
        <v>41026</v>
      </c>
      <c r="I347" s="159" t="s">
        <v>5358</v>
      </c>
      <c r="J347" s="160" t="s">
        <v>5359</v>
      </c>
      <c r="K347" s="160" t="s">
        <v>4017</v>
      </c>
      <c r="L347" s="156" t="s">
        <v>5676</v>
      </c>
      <c r="M347" s="162">
        <v>42032</v>
      </c>
      <c r="N347" s="157" t="s">
        <v>4293</v>
      </c>
    </row>
    <row r="348" spans="1:14" ht="50.1" hidden="1" customHeight="1">
      <c r="A348" s="155">
        <v>347</v>
      </c>
      <c r="B348" s="156" t="s">
        <v>5677</v>
      </c>
      <c r="C348" s="156" t="s">
        <v>3985</v>
      </c>
      <c r="D348" s="156" t="s">
        <v>1550</v>
      </c>
      <c r="E348" s="157" t="s">
        <v>5678</v>
      </c>
      <c r="F348" s="156" t="s">
        <v>5679</v>
      </c>
      <c r="G348" s="156" t="s">
        <v>4964</v>
      </c>
      <c r="H348" s="158">
        <v>41439</v>
      </c>
      <c r="I348" s="159" t="s">
        <v>5680</v>
      </c>
      <c r="J348" s="160" t="s">
        <v>5681</v>
      </c>
      <c r="K348" s="160" t="s">
        <v>4013</v>
      </c>
      <c r="L348" s="156" t="s">
        <v>5682</v>
      </c>
      <c r="M348" s="162">
        <v>42032</v>
      </c>
      <c r="N348" s="157" t="s">
        <v>4293</v>
      </c>
    </row>
    <row r="349" spans="1:14" ht="50.1" hidden="1" customHeight="1">
      <c r="A349" s="155">
        <v>348</v>
      </c>
      <c r="B349" s="156" t="s">
        <v>5683</v>
      </c>
      <c r="C349" s="156" t="s">
        <v>3985</v>
      </c>
      <c r="D349" s="156" t="s">
        <v>1550</v>
      </c>
      <c r="E349" s="157" t="s">
        <v>4847</v>
      </c>
      <c r="F349" s="156" t="s">
        <v>5684</v>
      </c>
      <c r="G349" s="156" t="s">
        <v>4484</v>
      </c>
      <c r="H349" s="158">
        <v>40673</v>
      </c>
      <c r="I349" s="159" t="s">
        <v>5636</v>
      </c>
      <c r="J349" s="160" t="s">
        <v>5637</v>
      </c>
      <c r="K349" s="160" t="s">
        <v>3989</v>
      </c>
      <c r="L349" s="156" t="s">
        <v>5685</v>
      </c>
      <c r="M349" s="162">
        <v>42039</v>
      </c>
      <c r="N349" s="157" t="s">
        <v>4293</v>
      </c>
    </row>
    <row r="350" spans="1:14" ht="50.1" hidden="1" customHeight="1">
      <c r="A350" s="155">
        <v>349</v>
      </c>
      <c r="B350" s="156" t="s">
        <v>5686</v>
      </c>
      <c r="C350" s="156" t="s">
        <v>3985</v>
      </c>
      <c r="D350" s="156" t="s">
        <v>1550</v>
      </c>
      <c r="E350" s="157" t="s">
        <v>1551</v>
      </c>
      <c r="F350" s="156" t="s">
        <v>5020</v>
      </c>
      <c r="G350" s="156" t="s">
        <v>1520</v>
      </c>
      <c r="H350" s="158">
        <v>40870</v>
      </c>
      <c r="I350" s="159" t="s">
        <v>5407</v>
      </c>
      <c r="J350" s="160" t="s">
        <v>5370</v>
      </c>
      <c r="K350" s="160" t="s">
        <v>3989</v>
      </c>
      <c r="L350" s="156" t="s">
        <v>5687</v>
      </c>
      <c r="M350" s="162">
        <v>42039</v>
      </c>
      <c r="N350" s="157" t="s">
        <v>4293</v>
      </c>
    </row>
    <row r="351" spans="1:14" ht="50.1" customHeight="1">
      <c r="A351" s="155">
        <v>350</v>
      </c>
      <c r="B351" s="156" t="s">
        <v>5688</v>
      </c>
      <c r="C351" s="156" t="s">
        <v>3985</v>
      </c>
      <c r="D351" s="156" t="s">
        <v>1550</v>
      </c>
      <c r="E351" s="157" t="s">
        <v>5689</v>
      </c>
      <c r="F351" s="156" t="s">
        <v>5690</v>
      </c>
      <c r="G351" s="156" t="s">
        <v>240</v>
      </c>
      <c r="H351" s="158">
        <v>41176</v>
      </c>
      <c r="I351" s="159" t="s">
        <v>5691</v>
      </c>
      <c r="J351" s="160" t="s">
        <v>5692</v>
      </c>
      <c r="K351" s="160" t="s">
        <v>4079</v>
      </c>
      <c r="L351" s="156" t="s">
        <v>5693</v>
      </c>
      <c r="M351" s="162">
        <v>42039</v>
      </c>
      <c r="N351" s="157" t="s">
        <v>4293</v>
      </c>
    </row>
    <row r="352" spans="1:14" ht="50.1" hidden="1" customHeight="1">
      <c r="A352" s="155">
        <v>351</v>
      </c>
      <c r="B352" s="156" t="s">
        <v>5694</v>
      </c>
      <c r="C352" s="156" t="s">
        <v>3985</v>
      </c>
      <c r="D352" s="156" t="s">
        <v>1550</v>
      </c>
      <c r="E352" s="157" t="s">
        <v>4929</v>
      </c>
      <c r="F352" s="156" t="s">
        <v>5695</v>
      </c>
      <c r="G352" s="156" t="s">
        <v>5028</v>
      </c>
      <c r="H352" s="158">
        <v>41535</v>
      </c>
      <c r="I352" s="159" t="s">
        <v>5607</v>
      </c>
      <c r="J352" s="160" t="s">
        <v>5561</v>
      </c>
      <c r="K352" s="160" t="s">
        <v>4013</v>
      </c>
      <c r="L352" s="156" t="s">
        <v>5696</v>
      </c>
      <c r="M352" s="162">
        <v>42039</v>
      </c>
      <c r="N352" s="157" t="s">
        <v>4293</v>
      </c>
    </row>
    <row r="353" spans="1:14" ht="50.1" hidden="1" customHeight="1">
      <c r="A353" s="155">
        <v>352</v>
      </c>
      <c r="B353" s="156" t="s">
        <v>5697</v>
      </c>
      <c r="C353" s="156" t="s">
        <v>3985</v>
      </c>
      <c r="D353" s="156" t="s">
        <v>1550</v>
      </c>
      <c r="E353" s="157" t="s">
        <v>5698</v>
      </c>
      <c r="F353" s="156" t="s">
        <v>5699</v>
      </c>
      <c r="G353" s="156" t="s">
        <v>1482</v>
      </c>
      <c r="H353" s="158">
        <v>40491</v>
      </c>
      <c r="I353" s="159" t="s">
        <v>4562</v>
      </c>
      <c r="J353" s="160" t="s">
        <v>5637</v>
      </c>
      <c r="K353" s="160" t="s">
        <v>3989</v>
      </c>
      <c r="L353" s="156" t="s">
        <v>5700</v>
      </c>
      <c r="M353" s="162">
        <v>42046</v>
      </c>
      <c r="N353" s="157" t="s">
        <v>4293</v>
      </c>
    </row>
    <row r="354" spans="1:14" ht="50.1" customHeight="1">
      <c r="A354" s="155">
        <v>353</v>
      </c>
      <c r="B354" s="156" t="s">
        <v>5701</v>
      </c>
      <c r="C354" s="156" t="s">
        <v>3985</v>
      </c>
      <c r="D354" s="156" t="s">
        <v>1550</v>
      </c>
      <c r="E354" s="157" t="s">
        <v>455</v>
      </c>
      <c r="F354" s="156" t="s">
        <v>5702</v>
      </c>
      <c r="G354" s="156" t="s">
        <v>240</v>
      </c>
      <c r="H354" s="158">
        <v>41381</v>
      </c>
      <c r="I354" s="159" t="s">
        <v>4496</v>
      </c>
      <c r="J354" s="160" t="s">
        <v>5703</v>
      </c>
      <c r="K354" s="160" t="s">
        <v>4079</v>
      </c>
      <c r="L354" s="156" t="s">
        <v>5704</v>
      </c>
      <c r="M354" s="162">
        <v>42053</v>
      </c>
      <c r="N354" s="157" t="s">
        <v>4293</v>
      </c>
    </row>
    <row r="355" spans="1:14" ht="50.1" hidden="1" customHeight="1">
      <c r="A355" s="155">
        <v>354</v>
      </c>
      <c r="B355" s="156" t="s">
        <v>5705</v>
      </c>
      <c r="C355" s="156" t="s">
        <v>3985</v>
      </c>
      <c r="D355" s="156" t="s">
        <v>1550</v>
      </c>
      <c r="E355" s="157" t="s">
        <v>4560</v>
      </c>
      <c r="F355" s="156" t="s">
        <v>5706</v>
      </c>
      <c r="G355" s="156" t="s">
        <v>3986</v>
      </c>
      <c r="H355" s="158">
        <v>41268</v>
      </c>
      <c r="I355" s="159" t="s">
        <v>5666</v>
      </c>
      <c r="J355" s="160" t="s">
        <v>3995</v>
      </c>
      <c r="K355" s="160" t="s">
        <v>4017</v>
      </c>
      <c r="L355" s="156" t="s">
        <v>5707</v>
      </c>
      <c r="M355" s="162">
        <v>42060</v>
      </c>
      <c r="N355" s="157" t="s">
        <v>4293</v>
      </c>
    </row>
    <row r="356" spans="1:14" ht="50.1" hidden="1" customHeight="1">
      <c r="A356" s="155">
        <v>355</v>
      </c>
      <c r="B356" s="156" t="s">
        <v>5708</v>
      </c>
      <c r="C356" s="156" t="s">
        <v>3985</v>
      </c>
      <c r="D356" s="156" t="s">
        <v>1550</v>
      </c>
      <c r="E356" s="157" t="s">
        <v>5709</v>
      </c>
      <c r="F356" s="156" t="s">
        <v>5710</v>
      </c>
      <c r="G356" s="156" t="s">
        <v>1520</v>
      </c>
      <c r="H356" s="158">
        <v>41341</v>
      </c>
      <c r="I356" s="159" t="s">
        <v>5128</v>
      </c>
      <c r="J356" s="160" t="s">
        <v>3995</v>
      </c>
      <c r="K356" s="160" t="s">
        <v>3989</v>
      </c>
      <c r="L356" s="156" t="s">
        <v>5711</v>
      </c>
      <c r="M356" s="162">
        <v>42081</v>
      </c>
      <c r="N356" s="157" t="s">
        <v>4293</v>
      </c>
    </row>
    <row r="357" spans="1:14" s="201" customFormat="1" ht="50.1" hidden="1" customHeight="1">
      <c r="A357" s="155">
        <v>356</v>
      </c>
      <c r="B357" s="156" t="s">
        <v>5712</v>
      </c>
      <c r="C357" s="156" t="s">
        <v>3985</v>
      </c>
      <c r="D357" s="156" t="s">
        <v>1550</v>
      </c>
      <c r="E357" s="157" t="s">
        <v>5713</v>
      </c>
      <c r="F357" s="156" t="s">
        <v>5714</v>
      </c>
      <c r="G357" s="156" t="s">
        <v>3986</v>
      </c>
      <c r="H357" s="158">
        <v>40953</v>
      </c>
      <c r="I357" s="159" t="s">
        <v>5715</v>
      </c>
      <c r="J357" s="160" t="s">
        <v>5716</v>
      </c>
      <c r="K357" s="160" t="s">
        <v>4017</v>
      </c>
      <c r="L357" s="156" t="s">
        <v>5717</v>
      </c>
      <c r="M357" s="162">
        <v>42088</v>
      </c>
      <c r="N357" s="157" t="s">
        <v>4293</v>
      </c>
    </row>
    <row r="358" spans="1:14" s="201" customFormat="1" ht="50.1" hidden="1" customHeight="1">
      <c r="A358" s="155">
        <v>357</v>
      </c>
      <c r="B358" s="156" t="s">
        <v>5718</v>
      </c>
      <c r="C358" s="156" t="s">
        <v>3985</v>
      </c>
      <c r="D358" s="156" t="s">
        <v>1550</v>
      </c>
      <c r="E358" s="157" t="s">
        <v>5719</v>
      </c>
      <c r="F358" s="156" t="s">
        <v>4113</v>
      </c>
      <c r="G358" s="156" t="s">
        <v>4936</v>
      </c>
      <c r="H358" s="158">
        <v>41163</v>
      </c>
      <c r="I358" s="159" t="s">
        <v>5128</v>
      </c>
      <c r="J358" s="160" t="s">
        <v>3995</v>
      </c>
      <c r="K358" s="160" t="s">
        <v>5621</v>
      </c>
      <c r="L358" s="156" t="s">
        <v>5720</v>
      </c>
      <c r="M358" s="162">
        <v>42088</v>
      </c>
      <c r="N358" s="157" t="s">
        <v>4293</v>
      </c>
    </row>
    <row r="359" spans="1:14" ht="50.1" hidden="1" customHeight="1">
      <c r="A359" s="155">
        <v>358</v>
      </c>
      <c r="B359" s="156" t="s">
        <v>5721</v>
      </c>
      <c r="C359" s="156" t="s">
        <v>3985</v>
      </c>
      <c r="D359" s="156" t="s">
        <v>1550</v>
      </c>
      <c r="E359" s="157" t="s">
        <v>5722</v>
      </c>
      <c r="F359" s="156" t="s">
        <v>5723</v>
      </c>
      <c r="G359" s="156" t="s">
        <v>1741</v>
      </c>
      <c r="H359" s="158">
        <v>41233</v>
      </c>
      <c r="I359" s="159" t="s">
        <v>5715</v>
      </c>
      <c r="J359" s="160" t="s">
        <v>4124</v>
      </c>
      <c r="K359" s="160" t="s">
        <v>4013</v>
      </c>
      <c r="L359" s="156" t="s">
        <v>5724</v>
      </c>
      <c r="M359" s="162">
        <v>42088</v>
      </c>
      <c r="N359" s="157" t="s">
        <v>4293</v>
      </c>
    </row>
    <row r="360" spans="1:14" ht="50.1" hidden="1" customHeight="1">
      <c r="A360" s="155">
        <v>359</v>
      </c>
      <c r="B360" s="156" t="s">
        <v>5725</v>
      </c>
      <c r="C360" s="156" t="s">
        <v>3985</v>
      </c>
      <c r="D360" s="156" t="s">
        <v>1550</v>
      </c>
      <c r="E360" s="157" t="s">
        <v>5726</v>
      </c>
      <c r="F360" s="156" t="s">
        <v>5727</v>
      </c>
      <c r="G360" s="156" t="s">
        <v>1482</v>
      </c>
      <c r="H360" s="158">
        <v>41038</v>
      </c>
      <c r="I360" s="159" t="s">
        <v>4562</v>
      </c>
      <c r="J360" s="160" t="s">
        <v>5728</v>
      </c>
      <c r="K360" s="160" t="s">
        <v>3989</v>
      </c>
      <c r="L360" s="156" t="s">
        <v>5729</v>
      </c>
      <c r="M360" s="162">
        <v>42095</v>
      </c>
      <c r="N360" s="157" t="s">
        <v>4293</v>
      </c>
    </row>
    <row r="361" spans="1:14" ht="50.1" hidden="1" customHeight="1">
      <c r="A361" s="155">
        <v>360</v>
      </c>
      <c r="B361" s="156" t="s">
        <v>5730</v>
      </c>
      <c r="C361" s="156" t="s">
        <v>3985</v>
      </c>
      <c r="D361" s="156" t="s">
        <v>1550</v>
      </c>
      <c r="E361" s="157" t="s">
        <v>1551</v>
      </c>
      <c r="F361" s="156" t="s">
        <v>5533</v>
      </c>
      <c r="G361" s="163" t="s">
        <v>1520</v>
      </c>
      <c r="H361" s="158">
        <v>40921</v>
      </c>
      <c r="I361" s="159" t="s">
        <v>5534</v>
      </c>
      <c r="J361" s="160" t="s">
        <v>4172</v>
      </c>
      <c r="K361" s="160" t="s">
        <v>4272</v>
      </c>
      <c r="L361" s="156" t="s">
        <v>5731</v>
      </c>
      <c r="M361" s="162">
        <v>42102</v>
      </c>
      <c r="N361" s="157" t="s">
        <v>4293</v>
      </c>
    </row>
    <row r="362" spans="1:14" ht="50.1" hidden="1" customHeight="1">
      <c r="A362" s="155">
        <v>361</v>
      </c>
      <c r="B362" s="156" t="s">
        <v>5732</v>
      </c>
      <c r="C362" s="156" t="s">
        <v>3985</v>
      </c>
      <c r="D362" s="156" t="s">
        <v>1550</v>
      </c>
      <c r="E362" s="157" t="s">
        <v>1551</v>
      </c>
      <c r="F362" s="156" t="s">
        <v>5533</v>
      </c>
      <c r="G362" s="163" t="s">
        <v>1520</v>
      </c>
      <c r="H362" s="158">
        <v>40921</v>
      </c>
      <c r="I362" s="159" t="s">
        <v>5534</v>
      </c>
      <c r="J362" s="160" t="s">
        <v>4172</v>
      </c>
      <c r="K362" s="160" t="s">
        <v>4272</v>
      </c>
      <c r="L362" s="156" t="s">
        <v>5733</v>
      </c>
      <c r="M362" s="162">
        <v>42102</v>
      </c>
      <c r="N362" s="157" t="s">
        <v>4293</v>
      </c>
    </row>
    <row r="363" spans="1:14" ht="50.1" hidden="1" customHeight="1">
      <c r="A363" s="155">
        <v>362</v>
      </c>
      <c r="B363" s="156" t="s">
        <v>5734</v>
      </c>
      <c r="C363" s="156" t="s">
        <v>3985</v>
      </c>
      <c r="D363" s="156" t="s">
        <v>1550</v>
      </c>
      <c r="E363" s="157" t="s">
        <v>1551</v>
      </c>
      <c r="F363" s="156" t="s">
        <v>5533</v>
      </c>
      <c r="G363" s="163" t="s">
        <v>1520</v>
      </c>
      <c r="H363" s="158">
        <v>40922</v>
      </c>
      <c r="I363" s="159" t="s">
        <v>5534</v>
      </c>
      <c r="J363" s="160" t="s">
        <v>4172</v>
      </c>
      <c r="K363" s="160" t="s">
        <v>4272</v>
      </c>
      <c r="L363" s="156" t="s">
        <v>5735</v>
      </c>
      <c r="M363" s="162">
        <v>42102</v>
      </c>
      <c r="N363" s="157" t="s">
        <v>4293</v>
      </c>
    </row>
    <row r="364" spans="1:14" ht="50.1" hidden="1" customHeight="1">
      <c r="A364" s="155">
        <v>363</v>
      </c>
      <c r="B364" s="156" t="s">
        <v>5736</v>
      </c>
      <c r="C364" s="156" t="s">
        <v>3985</v>
      </c>
      <c r="D364" s="156" t="s">
        <v>1550</v>
      </c>
      <c r="E364" s="157" t="s">
        <v>1551</v>
      </c>
      <c r="F364" s="156" t="s">
        <v>5737</v>
      </c>
      <c r="G364" s="156" t="s">
        <v>1520</v>
      </c>
      <c r="H364" s="158">
        <v>40960</v>
      </c>
      <c r="I364" s="159" t="s">
        <v>5407</v>
      </c>
      <c r="J364" s="160" t="s">
        <v>4172</v>
      </c>
      <c r="K364" s="160" t="s">
        <v>3989</v>
      </c>
      <c r="L364" s="156" t="s">
        <v>5738</v>
      </c>
      <c r="M364" s="162">
        <v>42102</v>
      </c>
      <c r="N364" s="157" t="s">
        <v>4293</v>
      </c>
    </row>
    <row r="365" spans="1:14" ht="50.1" hidden="1" customHeight="1">
      <c r="A365" s="155">
        <v>364</v>
      </c>
      <c r="B365" s="156" t="s">
        <v>5739</v>
      </c>
      <c r="C365" s="156" t="s">
        <v>3985</v>
      </c>
      <c r="D365" s="156" t="s">
        <v>1550</v>
      </c>
      <c r="E365" s="157" t="s">
        <v>5740</v>
      </c>
      <c r="F365" s="156" t="s">
        <v>5741</v>
      </c>
      <c r="G365" s="156" t="s">
        <v>3986</v>
      </c>
      <c r="H365" s="158">
        <v>41305</v>
      </c>
      <c r="I365" s="159" t="s">
        <v>5529</v>
      </c>
      <c r="J365" s="160" t="s">
        <v>5530</v>
      </c>
      <c r="K365" s="160" t="s">
        <v>4260</v>
      </c>
      <c r="L365" s="156" t="s">
        <v>5742</v>
      </c>
      <c r="M365" s="162">
        <v>42109</v>
      </c>
      <c r="N365" s="157" t="s">
        <v>4293</v>
      </c>
    </row>
    <row r="366" spans="1:14" ht="50.1" hidden="1" customHeight="1">
      <c r="A366" s="155">
        <v>365</v>
      </c>
      <c r="B366" s="156" t="s">
        <v>5743</v>
      </c>
      <c r="C366" s="202" t="s">
        <v>3985</v>
      </c>
      <c r="D366" s="202" t="s">
        <v>1550</v>
      </c>
      <c r="E366" s="157" t="s">
        <v>5579</v>
      </c>
      <c r="F366" s="156" t="s">
        <v>5744</v>
      </c>
      <c r="G366" s="156" t="s">
        <v>4964</v>
      </c>
      <c r="H366" s="158">
        <v>41479</v>
      </c>
      <c r="I366" s="159" t="s">
        <v>5521</v>
      </c>
      <c r="J366" s="160" t="s">
        <v>3995</v>
      </c>
      <c r="K366" s="160" t="s">
        <v>4282</v>
      </c>
      <c r="L366" s="156" t="s">
        <v>5745</v>
      </c>
      <c r="M366" s="162">
        <v>42109</v>
      </c>
      <c r="N366" s="203" t="s">
        <v>4293</v>
      </c>
    </row>
    <row r="367" spans="1:14" ht="50.1" hidden="1" customHeight="1">
      <c r="A367" s="155">
        <v>366</v>
      </c>
      <c r="B367" s="156" t="s">
        <v>5746</v>
      </c>
      <c r="C367" s="156" t="s">
        <v>3985</v>
      </c>
      <c r="D367" s="156" t="s">
        <v>1550</v>
      </c>
      <c r="E367" s="157" t="s">
        <v>5747</v>
      </c>
      <c r="F367" s="156" t="s">
        <v>5748</v>
      </c>
      <c r="G367" s="156" t="s">
        <v>3986</v>
      </c>
      <c r="H367" s="158">
        <v>41542</v>
      </c>
      <c r="I367" s="159" t="s">
        <v>5749</v>
      </c>
      <c r="J367" s="160" t="s">
        <v>5530</v>
      </c>
      <c r="K367" s="160" t="s">
        <v>4017</v>
      </c>
      <c r="L367" s="156" t="s">
        <v>5750</v>
      </c>
      <c r="M367" s="162">
        <v>42109</v>
      </c>
      <c r="N367" s="157" t="s">
        <v>4293</v>
      </c>
    </row>
    <row r="368" spans="1:14" ht="50.1" hidden="1" customHeight="1">
      <c r="A368" s="155">
        <v>367</v>
      </c>
      <c r="B368" s="156" t="s">
        <v>5751</v>
      </c>
      <c r="C368" s="156" t="s">
        <v>3985</v>
      </c>
      <c r="D368" s="156" t="s">
        <v>1550</v>
      </c>
      <c r="E368" s="157" t="s">
        <v>4807</v>
      </c>
      <c r="F368" s="159" t="s">
        <v>5100</v>
      </c>
      <c r="G368" s="156" t="s">
        <v>1580</v>
      </c>
      <c r="H368" s="158">
        <v>40204</v>
      </c>
      <c r="I368" s="159" t="s">
        <v>4562</v>
      </c>
      <c r="J368" s="160" t="s">
        <v>4062</v>
      </c>
      <c r="K368" s="160" t="s">
        <v>4282</v>
      </c>
      <c r="L368" s="156" t="s">
        <v>5752</v>
      </c>
      <c r="M368" s="162">
        <v>42116</v>
      </c>
      <c r="N368" s="157" t="s">
        <v>4293</v>
      </c>
    </row>
    <row r="369" spans="1:14" ht="50.1" hidden="1" customHeight="1">
      <c r="A369" s="155">
        <v>368</v>
      </c>
      <c r="B369" s="156" t="s">
        <v>5753</v>
      </c>
      <c r="C369" s="156" t="s">
        <v>3985</v>
      </c>
      <c r="D369" s="156" t="s">
        <v>1550</v>
      </c>
      <c r="E369" s="157" t="s">
        <v>5754</v>
      </c>
      <c r="F369" s="156" t="s">
        <v>5755</v>
      </c>
      <c r="G369" s="156" t="s">
        <v>3993</v>
      </c>
      <c r="H369" s="158">
        <v>41068</v>
      </c>
      <c r="I369" s="159" t="s">
        <v>4579</v>
      </c>
      <c r="J369" s="160" t="s">
        <v>5756</v>
      </c>
      <c r="K369" s="160" t="s">
        <v>4006</v>
      </c>
      <c r="L369" s="156" t="s">
        <v>5757</v>
      </c>
      <c r="M369" s="162">
        <v>42116</v>
      </c>
      <c r="N369" s="157" t="s">
        <v>4293</v>
      </c>
    </row>
    <row r="370" spans="1:14" ht="50.1" hidden="1" customHeight="1">
      <c r="A370" s="155">
        <v>369</v>
      </c>
      <c r="B370" s="156" t="s">
        <v>5758</v>
      </c>
      <c r="C370" s="156" t="s">
        <v>3985</v>
      </c>
      <c r="D370" s="156" t="s">
        <v>1550</v>
      </c>
      <c r="E370" s="157" t="s">
        <v>4101</v>
      </c>
      <c r="F370" s="156" t="s">
        <v>4101</v>
      </c>
      <c r="G370" s="156" t="s">
        <v>1580</v>
      </c>
      <c r="H370" s="158">
        <v>41228</v>
      </c>
      <c r="I370" s="159" t="s">
        <v>4562</v>
      </c>
      <c r="J370" s="160" t="s">
        <v>4062</v>
      </c>
      <c r="K370" s="160" t="s">
        <v>4260</v>
      </c>
      <c r="L370" s="156" t="s">
        <v>5759</v>
      </c>
      <c r="M370" s="162">
        <v>42116</v>
      </c>
      <c r="N370" s="157" t="s">
        <v>4293</v>
      </c>
    </row>
    <row r="371" spans="1:14" ht="50.1" hidden="1" customHeight="1">
      <c r="A371" s="155">
        <v>370</v>
      </c>
      <c r="B371" s="156" t="s">
        <v>5760</v>
      </c>
      <c r="C371" s="156" t="s">
        <v>3985</v>
      </c>
      <c r="D371" s="156" t="s">
        <v>1550</v>
      </c>
      <c r="E371" s="157" t="s">
        <v>4489</v>
      </c>
      <c r="F371" s="156" t="s">
        <v>5761</v>
      </c>
      <c r="G371" s="156" t="s">
        <v>1568</v>
      </c>
      <c r="H371" s="158">
        <v>41232</v>
      </c>
      <c r="I371" s="159" t="s">
        <v>4562</v>
      </c>
      <c r="J371" s="160" t="s">
        <v>4062</v>
      </c>
      <c r="K371" s="160" t="s">
        <v>4272</v>
      </c>
      <c r="L371" s="156" t="s">
        <v>5762</v>
      </c>
      <c r="M371" s="162">
        <v>42116</v>
      </c>
      <c r="N371" s="157" t="s">
        <v>4293</v>
      </c>
    </row>
    <row r="372" spans="1:14" ht="50.1" hidden="1" customHeight="1">
      <c r="A372" s="155">
        <v>371</v>
      </c>
      <c r="B372" s="156" t="s">
        <v>5763</v>
      </c>
      <c r="C372" s="156" t="s">
        <v>3985</v>
      </c>
      <c r="D372" s="156" t="s">
        <v>1550</v>
      </c>
      <c r="E372" s="157" t="s">
        <v>4174</v>
      </c>
      <c r="F372" s="156" t="s">
        <v>5764</v>
      </c>
      <c r="G372" s="156" t="s">
        <v>1611</v>
      </c>
      <c r="H372" s="158">
        <v>41380</v>
      </c>
      <c r="I372" s="159" t="s">
        <v>5375</v>
      </c>
      <c r="J372" s="160" t="s">
        <v>5338</v>
      </c>
      <c r="K372" s="160" t="s">
        <v>4282</v>
      </c>
      <c r="L372" s="156" t="s">
        <v>5765</v>
      </c>
      <c r="M372" s="162">
        <v>42116</v>
      </c>
      <c r="N372" s="157" t="s">
        <v>4293</v>
      </c>
    </row>
    <row r="373" spans="1:14" ht="50.1" customHeight="1">
      <c r="A373" s="155">
        <v>372</v>
      </c>
      <c r="B373" s="156" t="s">
        <v>5766</v>
      </c>
      <c r="C373" s="156" t="s">
        <v>3985</v>
      </c>
      <c r="D373" s="156" t="s">
        <v>1550</v>
      </c>
      <c r="E373" s="157" t="s">
        <v>347</v>
      </c>
      <c r="F373" s="156" t="s">
        <v>5767</v>
      </c>
      <c r="G373" s="156" t="s">
        <v>240</v>
      </c>
      <c r="H373" s="158">
        <v>41383</v>
      </c>
      <c r="I373" s="159" t="s">
        <v>5768</v>
      </c>
      <c r="J373" s="160" t="s">
        <v>5769</v>
      </c>
      <c r="K373" s="160" t="s">
        <v>4079</v>
      </c>
      <c r="L373" s="156" t="s">
        <v>5770</v>
      </c>
      <c r="M373" s="162">
        <v>42116</v>
      </c>
      <c r="N373" s="157" t="s">
        <v>4293</v>
      </c>
    </row>
    <row r="374" spans="1:14" ht="50.1" hidden="1" customHeight="1">
      <c r="A374" s="155">
        <v>373</v>
      </c>
      <c r="B374" s="156" t="s">
        <v>5771</v>
      </c>
      <c r="C374" s="156" t="s">
        <v>3985</v>
      </c>
      <c r="D374" s="156" t="s">
        <v>1550</v>
      </c>
      <c r="E374" s="157" t="s">
        <v>5772</v>
      </c>
      <c r="F374" s="156" t="s">
        <v>5773</v>
      </c>
      <c r="G374" s="156" t="s">
        <v>1568</v>
      </c>
      <c r="H374" s="158">
        <v>41120</v>
      </c>
      <c r="I374" s="159" t="s">
        <v>5774</v>
      </c>
      <c r="J374" s="160" t="s">
        <v>4762</v>
      </c>
      <c r="K374" s="160" t="s">
        <v>4479</v>
      </c>
      <c r="L374" s="156" t="s">
        <v>5775</v>
      </c>
      <c r="M374" s="162">
        <v>42130</v>
      </c>
      <c r="N374" s="157" t="s">
        <v>4293</v>
      </c>
    </row>
    <row r="375" spans="1:14" ht="50.1" hidden="1" customHeight="1">
      <c r="A375" s="155">
        <v>374</v>
      </c>
      <c r="B375" s="156" t="s">
        <v>5776</v>
      </c>
      <c r="C375" s="156" t="s">
        <v>3985</v>
      </c>
      <c r="D375" s="156" t="s">
        <v>1550</v>
      </c>
      <c r="E375" s="157" t="s">
        <v>4113</v>
      </c>
      <c r="F375" s="156" t="s">
        <v>4113</v>
      </c>
      <c r="G375" s="156" t="s">
        <v>4936</v>
      </c>
      <c r="H375" s="158">
        <v>41163</v>
      </c>
      <c r="I375" s="159" t="s">
        <v>5607</v>
      </c>
      <c r="J375" s="160" t="s">
        <v>3995</v>
      </c>
      <c r="K375" s="160" t="s">
        <v>5621</v>
      </c>
      <c r="L375" s="156" t="s">
        <v>5777</v>
      </c>
      <c r="M375" s="162">
        <v>42130</v>
      </c>
      <c r="N375" s="157" t="s">
        <v>4293</v>
      </c>
    </row>
    <row r="376" spans="1:14" ht="50.1" hidden="1" customHeight="1">
      <c r="A376" s="155">
        <v>375</v>
      </c>
      <c r="B376" s="156" t="s">
        <v>5778</v>
      </c>
      <c r="C376" s="156" t="s">
        <v>3985</v>
      </c>
      <c r="D376" s="156" t="s">
        <v>1550</v>
      </c>
      <c r="E376" s="157" t="s">
        <v>4113</v>
      </c>
      <c r="F376" s="156" t="s">
        <v>4113</v>
      </c>
      <c r="G376" s="156" t="s">
        <v>4936</v>
      </c>
      <c r="H376" s="158">
        <v>41164</v>
      </c>
      <c r="I376" s="159" t="s">
        <v>5607</v>
      </c>
      <c r="J376" s="160" t="s">
        <v>3995</v>
      </c>
      <c r="K376" s="160" t="s">
        <v>5621</v>
      </c>
      <c r="L376" s="156" t="s">
        <v>5779</v>
      </c>
      <c r="M376" s="162">
        <v>42130</v>
      </c>
      <c r="N376" s="157" t="s">
        <v>4293</v>
      </c>
    </row>
    <row r="377" spans="1:14" ht="50.1" customHeight="1">
      <c r="A377" s="155">
        <v>376</v>
      </c>
      <c r="B377" s="156" t="s">
        <v>5780</v>
      </c>
      <c r="C377" s="156" t="s">
        <v>3985</v>
      </c>
      <c r="D377" s="156" t="s">
        <v>5781</v>
      </c>
      <c r="E377" s="157" t="s">
        <v>5782</v>
      </c>
      <c r="F377" s="156" t="s">
        <v>5783</v>
      </c>
      <c r="G377" s="156" t="s">
        <v>240</v>
      </c>
      <c r="H377" s="158">
        <v>41192</v>
      </c>
      <c r="I377" s="159" t="s">
        <v>4290</v>
      </c>
      <c r="J377" s="160" t="s">
        <v>5784</v>
      </c>
      <c r="K377" s="160" t="s">
        <v>4013</v>
      </c>
      <c r="L377" s="156" t="s">
        <v>5785</v>
      </c>
      <c r="M377" s="162">
        <v>42137</v>
      </c>
      <c r="N377" s="157" t="s">
        <v>4293</v>
      </c>
    </row>
    <row r="378" spans="1:14" ht="50.1" hidden="1" customHeight="1">
      <c r="A378" s="155">
        <v>377</v>
      </c>
      <c r="B378" s="156" t="s">
        <v>5786</v>
      </c>
      <c r="C378" s="156" t="s">
        <v>3985</v>
      </c>
      <c r="D378" s="156" t="s">
        <v>1550</v>
      </c>
      <c r="E378" s="157" t="s">
        <v>4889</v>
      </c>
      <c r="F378" s="156" t="s">
        <v>5787</v>
      </c>
      <c r="G378" s="156" t="s">
        <v>1482</v>
      </c>
      <c r="H378" s="158">
        <v>41229</v>
      </c>
      <c r="I378" s="159" t="s">
        <v>5607</v>
      </c>
      <c r="J378" s="160" t="s">
        <v>3995</v>
      </c>
      <c r="K378" s="160" t="s">
        <v>3989</v>
      </c>
      <c r="L378" s="156" t="s">
        <v>5788</v>
      </c>
      <c r="M378" s="162">
        <v>42137</v>
      </c>
      <c r="N378" s="157" t="s">
        <v>4293</v>
      </c>
    </row>
    <row r="379" spans="1:14" ht="50.1" hidden="1" customHeight="1">
      <c r="A379" s="155">
        <v>378</v>
      </c>
      <c r="B379" s="156" t="s">
        <v>5789</v>
      </c>
      <c r="C379" s="156" t="s">
        <v>3985</v>
      </c>
      <c r="D379" s="156" t="s">
        <v>1550</v>
      </c>
      <c r="E379" s="157" t="s">
        <v>1740</v>
      </c>
      <c r="F379" s="156" t="s">
        <v>5790</v>
      </c>
      <c r="G379" s="161" t="s">
        <v>5791</v>
      </c>
      <c r="H379" s="158">
        <v>41428</v>
      </c>
      <c r="I379" s="159"/>
      <c r="J379" s="160"/>
      <c r="K379" s="160" t="s">
        <v>4272</v>
      </c>
      <c r="L379" s="156" t="s">
        <v>5792</v>
      </c>
      <c r="M379" s="162">
        <v>42137</v>
      </c>
      <c r="N379" s="157" t="s">
        <v>4293</v>
      </c>
    </row>
    <row r="380" spans="1:14" ht="50.1" hidden="1" customHeight="1">
      <c r="A380" s="155">
        <v>379</v>
      </c>
      <c r="B380" s="156" t="s">
        <v>5793</v>
      </c>
      <c r="C380" s="156" t="s">
        <v>3985</v>
      </c>
      <c r="D380" s="156" t="s">
        <v>1550</v>
      </c>
      <c r="E380" s="157" t="s">
        <v>5794</v>
      </c>
      <c r="F380" s="156" t="s">
        <v>5795</v>
      </c>
      <c r="G380" s="156" t="s">
        <v>3993</v>
      </c>
      <c r="H380" s="158">
        <v>41479</v>
      </c>
      <c r="I380" s="159" t="s">
        <v>5607</v>
      </c>
      <c r="J380" s="160" t="s">
        <v>3995</v>
      </c>
      <c r="K380" s="160" t="s">
        <v>4272</v>
      </c>
      <c r="L380" s="156" t="s">
        <v>5796</v>
      </c>
      <c r="M380" s="162">
        <v>42137</v>
      </c>
      <c r="N380" s="157" t="s">
        <v>4293</v>
      </c>
    </row>
    <row r="381" spans="1:14" ht="50.1" hidden="1" customHeight="1">
      <c r="A381" s="155">
        <v>380</v>
      </c>
      <c r="B381" s="156" t="s">
        <v>5797</v>
      </c>
      <c r="C381" s="156" t="s">
        <v>3985</v>
      </c>
      <c r="D381" s="156" t="s">
        <v>1550</v>
      </c>
      <c r="E381" s="157" t="s">
        <v>5798</v>
      </c>
      <c r="F381" s="156" t="s">
        <v>5799</v>
      </c>
      <c r="G381" s="156" t="s">
        <v>1520</v>
      </c>
      <c r="H381" s="158">
        <v>41530</v>
      </c>
      <c r="I381" s="159" t="s">
        <v>5534</v>
      </c>
      <c r="J381" s="160" t="s">
        <v>4172</v>
      </c>
      <c r="K381" s="160" t="s">
        <v>4272</v>
      </c>
      <c r="L381" s="156" t="s">
        <v>5800</v>
      </c>
      <c r="M381" s="162">
        <v>42137</v>
      </c>
      <c r="N381" s="157" t="s">
        <v>4293</v>
      </c>
    </row>
    <row r="382" spans="1:14" ht="50.1" hidden="1" customHeight="1">
      <c r="A382" s="155">
        <v>381</v>
      </c>
      <c r="B382" s="156" t="s">
        <v>5801</v>
      </c>
      <c r="C382" s="156" t="s">
        <v>3985</v>
      </c>
      <c r="D382" s="156" t="s">
        <v>1550</v>
      </c>
      <c r="E382" s="157" t="s">
        <v>5802</v>
      </c>
      <c r="F382" s="156" t="s">
        <v>5803</v>
      </c>
      <c r="G382" s="156" t="s">
        <v>3986</v>
      </c>
      <c r="H382" s="158">
        <v>41303</v>
      </c>
      <c r="I382" s="159" t="s">
        <v>5607</v>
      </c>
      <c r="J382" s="160" t="s">
        <v>3995</v>
      </c>
      <c r="K382" s="160" t="s">
        <v>4272</v>
      </c>
      <c r="L382" s="156" t="s">
        <v>5804</v>
      </c>
      <c r="M382" s="162">
        <v>42144</v>
      </c>
      <c r="N382" s="157" t="s">
        <v>4293</v>
      </c>
    </row>
    <row r="383" spans="1:14" ht="50.1" hidden="1" customHeight="1">
      <c r="A383" s="155">
        <v>382</v>
      </c>
      <c r="B383" s="156" t="s">
        <v>5805</v>
      </c>
      <c r="C383" s="156" t="s">
        <v>3985</v>
      </c>
      <c r="D383" s="156" t="s">
        <v>1550</v>
      </c>
      <c r="E383" s="157" t="s">
        <v>5806</v>
      </c>
      <c r="F383" s="156" t="s">
        <v>5807</v>
      </c>
      <c r="G383" s="156" t="s">
        <v>5028</v>
      </c>
      <c r="H383" s="158">
        <v>41344</v>
      </c>
      <c r="I383" s="159" t="s">
        <v>5808</v>
      </c>
      <c r="J383" s="160" t="s">
        <v>5809</v>
      </c>
      <c r="K383" s="160" t="s">
        <v>4282</v>
      </c>
      <c r="L383" s="156" t="s">
        <v>5810</v>
      </c>
      <c r="M383" s="162">
        <v>42144</v>
      </c>
      <c r="N383" s="157" t="s">
        <v>4293</v>
      </c>
    </row>
    <row r="384" spans="1:14" ht="50.1" hidden="1" customHeight="1">
      <c r="A384" s="155">
        <v>383</v>
      </c>
      <c r="B384" s="202" t="s">
        <v>5811</v>
      </c>
      <c r="C384" s="202" t="s">
        <v>3985</v>
      </c>
      <c r="D384" s="202" t="s">
        <v>1550</v>
      </c>
      <c r="E384" s="203" t="s">
        <v>4256</v>
      </c>
      <c r="F384" s="204" t="s">
        <v>5812</v>
      </c>
      <c r="G384" s="202" t="s">
        <v>3986</v>
      </c>
      <c r="H384" s="205">
        <v>41403</v>
      </c>
      <c r="I384" s="197" t="s">
        <v>5813</v>
      </c>
      <c r="J384" s="160" t="s">
        <v>4259</v>
      </c>
      <c r="K384" s="160" t="s">
        <v>4260</v>
      </c>
      <c r="L384" s="202" t="s">
        <v>5814</v>
      </c>
      <c r="M384" s="162">
        <v>42144</v>
      </c>
      <c r="N384" s="203" t="s">
        <v>4293</v>
      </c>
    </row>
    <row r="385" spans="1:14" ht="50.1" hidden="1" customHeight="1">
      <c r="A385" s="155">
        <v>384</v>
      </c>
      <c r="B385" s="156" t="s">
        <v>5815</v>
      </c>
      <c r="C385" s="156" t="s">
        <v>3985</v>
      </c>
      <c r="D385" s="156" t="s">
        <v>1550</v>
      </c>
      <c r="E385" s="157" t="s">
        <v>5816</v>
      </c>
      <c r="F385" s="156" t="s">
        <v>5817</v>
      </c>
      <c r="G385" s="156" t="s">
        <v>1482</v>
      </c>
      <c r="H385" s="158">
        <v>41092</v>
      </c>
      <c r="I385" s="159" t="s">
        <v>5818</v>
      </c>
      <c r="J385" s="160" t="s">
        <v>5819</v>
      </c>
      <c r="K385" s="160" t="s">
        <v>3989</v>
      </c>
      <c r="L385" s="156" t="s">
        <v>5820</v>
      </c>
      <c r="M385" s="162">
        <v>42158</v>
      </c>
      <c r="N385" s="157" t="s">
        <v>4293</v>
      </c>
    </row>
    <row r="386" spans="1:14" ht="50.1" hidden="1" customHeight="1">
      <c r="A386" s="155">
        <v>385</v>
      </c>
      <c r="B386" s="156" t="s">
        <v>5821</v>
      </c>
      <c r="C386" s="156" t="s">
        <v>3985</v>
      </c>
      <c r="D386" s="156" t="s">
        <v>1550</v>
      </c>
      <c r="E386" s="157" t="s">
        <v>5822</v>
      </c>
      <c r="F386" s="156" t="s">
        <v>5823</v>
      </c>
      <c r="G386" s="156" t="s">
        <v>1568</v>
      </c>
      <c r="H386" s="158">
        <v>41227</v>
      </c>
      <c r="I386" s="159" t="s">
        <v>5824</v>
      </c>
      <c r="J386" s="206" t="s">
        <v>5825</v>
      </c>
      <c r="K386" s="160" t="s">
        <v>4013</v>
      </c>
      <c r="L386" s="156" t="s">
        <v>5826</v>
      </c>
      <c r="M386" s="162">
        <v>42165</v>
      </c>
      <c r="N386" s="157" t="s">
        <v>4293</v>
      </c>
    </row>
    <row r="387" spans="1:14" ht="48" hidden="1" customHeight="1">
      <c r="A387" s="155">
        <v>386</v>
      </c>
      <c r="B387" s="156" t="s">
        <v>5827</v>
      </c>
      <c r="C387" s="156" t="s">
        <v>3985</v>
      </c>
      <c r="D387" s="156" t="s">
        <v>1550</v>
      </c>
      <c r="E387" s="157" t="s">
        <v>5828</v>
      </c>
      <c r="F387" s="156" t="s">
        <v>5829</v>
      </c>
      <c r="G387" s="156" t="s">
        <v>5830</v>
      </c>
      <c r="H387" s="158">
        <v>41459</v>
      </c>
      <c r="I387" s="159" t="s">
        <v>5831</v>
      </c>
      <c r="J387" s="160" t="s">
        <v>5832</v>
      </c>
      <c r="K387" s="160" t="s">
        <v>4013</v>
      </c>
      <c r="L387" s="156" t="s">
        <v>5826</v>
      </c>
      <c r="M387" s="162">
        <v>42165</v>
      </c>
      <c r="N387" s="157" t="s">
        <v>4293</v>
      </c>
    </row>
    <row r="388" spans="1:14" ht="50.1" hidden="1" customHeight="1">
      <c r="A388" s="155">
        <v>387</v>
      </c>
      <c r="B388" s="156" t="s">
        <v>5833</v>
      </c>
      <c r="C388" s="156" t="s">
        <v>3985</v>
      </c>
      <c r="D388" s="156" t="s">
        <v>1550</v>
      </c>
      <c r="E388" s="157" t="s">
        <v>1551</v>
      </c>
      <c r="F388" s="156" t="s">
        <v>5834</v>
      </c>
      <c r="G388" s="156" t="s">
        <v>1520</v>
      </c>
      <c r="H388" s="158">
        <v>39449</v>
      </c>
      <c r="I388" s="159" t="s">
        <v>5835</v>
      </c>
      <c r="J388" s="160" t="s">
        <v>5370</v>
      </c>
      <c r="K388" s="160" t="s">
        <v>4006</v>
      </c>
      <c r="L388" s="156" t="s">
        <v>5836</v>
      </c>
      <c r="M388" s="162">
        <v>42172</v>
      </c>
      <c r="N388" s="157" t="s">
        <v>4293</v>
      </c>
    </row>
    <row r="389" spans="1:14" ht="50.1" hidden="1" customHeight="1">
      <c r="A389" s="155">
        <v>388</v>
      </c>
      <c r="B389" s="156" t="s">
        <v>5837</v>
      </c>
      <c r="C389" s="156" t="s">
        <v>3985</v>
      </c>
      <c r="D389" s="157" t="s">
        <v>5838</v>
      </c>
      <c r="E389" s="157" t="s">
        <v>5839</v>
      </c>
      <c r="F389" s="157" t="s">
        <v>5840</v>
      </c>
      <c r="G389" s="156" t="s">
        <v>5830</v>
      </c>
      <c r="H389" s="158">
        <v>41179</v>
      </c>
      <c r="I389" s="159" t="s">
        <v>5841</v>
      </c>
      <c r="J389" s="160" t="s">
        <v>5842</v>
      </c>
      <c r="K389" s="160" t="s">
        <v>5621</v>
      </c>
      <c r="L389" s="156" t="s">
        <v>5843</v>
      </c>
      <c r="M389" s="162">
        <v>42172</v>
      </c>
      <c r="N389" s="157" t="s">
        <v>4293</v>
      </c>
    </row>
    <row r="390" spans="1:14" ht="50.1" hidden="1" customHeight="1">
      <c r="A390" s="155">
        <v>389</v>
      </c>
      <c r="B390" s="156" t="s">
        <v>5844</v>
      </c>
      <c r="C390" s="156" t="s">
        <v>3985</v>
      </c>
      <c r="D390" s="156" t="s">
        <v>1550</v>
      </c>
      <c r="E390" s="157" t="s">
        <v>5845</v>
      </c>
      <c r="F390" s="156" t="s">
        <v>5846</v>
      </c>
      <c r="G390" s="156" t="s">
        <v>1580</v>
      </c>
      <c r="H390" s="158">
        <v>41603</v>
      </c>
      <c r="I390" s="159" t="s">
        <v>5847</v>
      </c>
      <c r="J390" s="160" t="s">
        <v>5848</v>
      </c>
      <c r="K390" s="160" t="s">
        <v>4013</v>
      </c>
      <c r="L390" s="156" t="s">
        <v>5849</v>
      </c>
      <c r="M390" s="162">
        <v>42179</v>
      </c>
      <c r="N390" s="157" t="s">
        <v>4293</v>
      </c>
    </row>
    <row r="391" spans="1:14" ht="50.1" hidden="1" customHeight="1">
      <c r="A391" s="155">
        <v>390</v>
      </c>
      <c r="B391" s="156" t="s">
        <v>5850</v>
      </c>
      <c r="C391" s="156" t="s">
        <v>3985</v>
      </c>
      <c r="D391" s="156" t="s">
        <v>1550</v>
      </c>
      <c r="E391" s="157" t="s">
        <v>5845</v>
      </c>
      <c r="F391" s="156" t="s">
        <v>5851</v>
      </c>
      <c r="G391" s="156" t="s">
        <v>1580</v>
      </c>
      <c r="H391" s="157" t="s">
        <v>5852</v>
      </c>
      <c r="I391" s="159" t="s">
        <v>5853</v>
      </c>
      <c r="J391" s="160" t="s">
        <v>5561</v>
      </c>
      <c r="K391" s="160" t="s">
        <v>5854</v>
      </c>
      <c r="L391" s="156" t="s">
        <v>5855</v>
      </c>
      <c r="M391" s="162">
        <v>42179</v>
      </c>
      <c r="N391" s="157" t="s">
        <v>4293</v>
      </c>
    </row>
    <row r="392" spans="1:14" ht="50.1" hidden="1" customHeight="1">
      <c r="A392" s="155">
        <v>391</v>
      </c>
      <c r="B392" s="156" t="s">
        <v>5856</v>
      </c>
      <c r="C392" s="156" t="s">
        <v>3985</v>
      </c>
      <c r="D392" s="156" t="s">
        <v>1550</v>
      </c>
      <c r="E392" s="157" t="s">
        <v>5857</v>
      </c>
      <c r="F392" s="156" t="s">
        <v>5858</v>
      </c>
      <c r="G392" s="156" t="s">
        <v>1520</v>
      </c>
      <c r="H392" s="158">
        <v>41178</v>
      </c>
      <c r="I392" s="202" t="s">
        <v>5859</v>
      </c>
      <c r="J392" s="160" t="s">
        <v>5860</v>
      </c>
      <c r="K392" s="160" t="s">
        <v>5861</v>
      </c>
      <c r="L392" s="156" t="s">
        <v>5862</v>
      </c>
      <c r="M392" s="162">
        <v>42186</v>
      </c>
      <c r="N392" s="157" t="s">
        <v>4293</v>
      </c>
    </row>
    <row r="393" spans="1:14" ht="50.1" hidden="1" customHeight="1">
      <c r="A393" s="155">
        <v>392</v>
      </c>
      <c r="B393" s="156" t="s">
        <v>5863</v>
      </c>
      <c r="C393" s="156" t="s">
        <v>3985</v>
      </c>
      <c r="D393" s="156" t="s">
        <v>1550</v>
      </c>
      <c r="E393" s="157" t="s">
        <v>5864</v>
      </c>
      <c r="F393" s="156" t="s">
        <v>5865</v>
      </c>
      <c r="G393" s="156" t="s">
        <v>1520</v>
      </c>
      <c r="H393" s="158">
        <v>41205</v>
      </c>
      <c r="I393" s="159" t="s">
        <v>5853</v>
      </c>
      <c r="J393" s="160" t="s">
        <v>5832</v>
      </c>
      <c r="K393" s="160" t="s">
        <v>3989</v>
      </c>
      <c r="L393" s="156" t="s">
        <v>5866</v>
      </c>
      <c r="M393" s="162">
        <v>42186</v>
      </c>
      <c r="N393" s="157" t="s">
        <v>4293</v>
      </c>
    </row>
    <row r="394" spans="1:14" ht="50.1" hidden="1" customHeight="1">
      <c r="A394" s="155">
        <v>393</v>
      </c>
      <c r="B394" s="156" t="s">
        <v>5867</v>
      </c>
      <c r="C394" s="156" t="s">
        <v>3985</v>
      </c>
      <c r="D394" s="156" t="s">
        <v>1550</v>
      </c>
      <c r="E394" s="157" t="s">
        <v>5868</v>
      </c>
      <c r="F394" s="156" t="s">
        <v>5869</v>
      </c>
      <c r="G394" s="156" t="s">
        <v>3993</v>
      </c>
      <c r="H394" s="158">
        <v>41205</v>
      </c>
      <c r="I394" s="159" t="s">
        <v>5847</v>
      </c>
      <c r="J394" s="160" t="s">
        <v>5848</v>
      </c>
      <c r="K394" s="160" t="s">
        <v>3989</v>
      </c>
      <c r="L394" s="156" t="s">
        <v>5870</v>
      </c>
      <c r="M394" s="207">
        <v>42186</v>
      </c>
      <c r="N394" s="157" t="s">
        <v>4293</v>
      </c>
    </row>
    <row r="395" spans="1:14" ht="50.1" hidden="1" customHeight="1">
      <c r="A395" s="155">
        <v>394</v>
      </c>
      <c r="B395" s="156" t="s">
        <v>5871</v>
      </c>
      <c r="C395" s="156" t="s">
        <v>3985</v>
      </c>
      <c r="D395" s="156" t="s">
        <v>1550</v>
      </c>
      <c r="E395" s="157" t="s">
        <v>5845</v>
      </c>
      <c r="F395" s="156" t="s">
        <v>5872</v>
      </c>
      <c r="G395" s="156" t="s">
        <v>1580</v>
      </c>
      <c r="H395" s="158">
        <v>41428</v>
      </c>
      <c r="I395" s="159" t="s">
        <v>5853</v>
      </c>
      <c r="J395" s="160" t="s">
        <v>5832</v>
      </c>
      <c r="K395" s="160" t="s">
        <v>5873</v>
      </c>
      <c r="L395" s="156" t="s">
        <v>5874</v>
      </c>
      <c r="M395" s="162">
        <v>42186</v>
      </c>
      <c r="N395" s="157" t="s">
        <v>4293</v>
      </c>
    </row>
    <row r="396" spans="1:14" ht="50.1" hidden="1" customHeight="1">
      <c r="A396" s="155">
        <v>395</v>
      </c>
      <c r="B396" s="156" t="s">
        <v>5875</v>
      </c>
      <c r="C396" s="156" t="s">
        <v>3985</v>
      </c>
      <c r="D396" s="156" t="s">
        <v>1550</v>
      </c>
      <c r="E396" s="157" t="s">
        <v>5876</v>
      </c>
      <c r="F396" s="156" t="s">
        <v>5877</v>
      </c>
      <c r="G396" s="156" t="s">
        <v>5028</v>
      </c>
      <c r="H396" s="158">
        <v>41453</v>
      </c>
      <c r="I396" s="159" t="s">
        <v>5878</v>
      </c>
      <c r="J396" s="160" t="s">
        <v>5879</v>
      </c>
      <c r="K396" s="160" t="s">
        <v>3989</v>
      </c>
      <c r="L396" s="161" t="s">
        <v>5880</v>
      </c>
      <c r="M396" s="162">
        <v>42186</v>
      </c>
      <c r="N396" s="157" t="s">
        <v>4293</v>
      </c>
    </row>
    <row r="397" spans="1:14" ht="50.1" hidden="1" customHeight="1">
      <c r="A397" s="155">
        <v>396</v>
      </c>
      <c r="B397" s="156" t="s">
        <v>5881</v>
      </c>
      <c r="C397" s="156" t="s">
        <v>3985</v>
      </c>
      <c r="D397" s="156" t="s">
        <v>5882</v>
      </c>
      <c r="E397" s="157" t="s">
        <v>5883</v>
      </c>
      <c r="F397" s="156" t="s">
        <v>5884</v>
      </c>
      <c r="G397" s="156" t="s">
        <v>3986</v>
      </c>
      <c r="H397" s="158">
        <v>41037</v>
      </c>
      <c r="I397" s="159" t="s">
        <v>5885</v>
      </c>
      <c r="J397" s="160" t="s">
        <v>5886</v>
      </c>
      <c r="K397" s="160" t="s">
        <v>4006</v>
      </c>
      <c r="L397" s="156" t="s">
        <v>5887</v>
      </c>
      <c r="M397" s="162">
        <v>42193</v>
      </c>
      <c r="N397" s="157" t="s">
        <v>4293</v>
      </c>
    </row>
    <row r="398" spans="1:14" ht="50.1" hidden="1" customHeight="1">
      <c r="A398" s="155">
        <v>397</v>
      </c>
      <c r="B398" s="156" t="s">
        <v>5888</v>
      </c>
      <c r="C398" s="156" t="s">
        <v>3985</v>
      </c>
      <c r="D398" s="156" t="s">
        <v>1550</v>
      </c>
      <c r="E398" s="157" t="s">
        <v>5172</v>
      </c>
      <c r="F398" s="156" t="s">
        <v>5889</v>
      </c>
      <c r="G398" s="156" t="s">
        <v>3986</v>
      </c>
      <c r="H398" s="158">
        <v>41180</v>
      </c>
      <c r="I398" s="159" t="s">
        <v>5890</v>
      </c>
      <c r="J398" s="160" t="s">
        <v>5891</v>
      </c>
      <c r="K398" s="160" t="s">
        <v>4006</v>
      </c>
      <c r="L398" s="156" t="s">
        <v>5892</v>
      </c>
      <c r="M398" s="162">
        <v>42193</v>
      </c>
      <c r="N398" s="157" t="s">
        <v>4293</v>
      </c>
    </row>
    <row r="399" spans="1:14" ht="50.1" hidden="1" customHeight="1">
      <c r="A399" s="155">
        <v>398</v>
      </c>
      <c r="B399" s="156" t="s">
        <v>5893</v>
      </c>
      <c r="C399" s="156" t="s">
        <v>3985</v>
      </c>
      <c r="D399" s="156" t="s">
        <v>1550</v>
      </c>
      <c r="E399" s="157" t="s">
        <v>5894</v>
      </c>
      <c r="F399" s="156" t="s">
        <v>5895</v>
      </c>
      <c r="G399" s="156" t="s">
        <v>1520</v>
      </c>
      <c r="H399" s="158">
        <v>41512</v>
      </c>
      <c r="I399" s="159" t="s">
        <v>5896</v>
      </c>
      <c r="J399" s="160" t="s">
        <v>5897</v>
      </c>
      <c r="K399" s="160" t="s">
        <v>5621</v>
      </c>
      <c r="L399" s="156" t="s">
        <v>5898</v>
      </c>
      <c r="M399" s="162">
        <v>42193</v>
      </c>
      <c r="N399" s="157" t="s">
        <v>4293</v>
      </c>
    </row>
    <row r="400" spans="1:14" ht="50.1" hidden="1" customHeight="1">
      <c r="A400" s="155">
        <v>399</v>
      </c>
      <c r="B400" s="156" t="s">
        <v>5899</v>
      </c>
      <c r="C400" s="156" t="s">
        <v>3985</v>
      </c>
      <c r="D400" s="156" t="s">
        <v>1550</v>
      </c>
      <c r="E400" s="157" t="s">
        <v>5900</v>
      </c>
      <c r="F400" s="156" t="s">
        <v>5901</v>
      </c>
      <c r="G400" s="156" t="s">
        <v>3993</v>
      </c>
      <c r="H400" s="158">
        <v>41206</v>
      </c>
      <c r="I400" s="159" t="s">
        <v>5902</v>
      </c>
      <c r="J400" s="160" t="s">
        <v>5903</v>
      </c>
      <c r="K400" s="160" t="s">
        <v>4006</v>
      </c>
      <c r="L400" s="156" t="s">
        <v>5904</v>
      </c>
      <c r="M400" s="162">
        <v>42200</v>
      </c>
      <c r="N400" s="157" t="s">
        <v>4293</v>
      </c>
    </row>
    <row r="401" spans="1:14" ht="50.1" hidden="1" customHeight="1">
      <c r="A401" s="155">
        <v>400</v>
      </c>
      <c r="B401" s="156" t="s">
        <v>1853</v>
      </c>
      <c r="C401" s="156" t="s">
        <v>3985</v>
      </c>
      <c r="D401" s="156" t="s">
        <v>1550</v>
      </c>
      <c r="E401" s="157" t="s">
        <v>5802</v>
      </c>
      <c r="F401" s="156" t="s">
        <v>5905</v>
      </c>
      <c r="G401" s="156" t="s">
        <v>3986</v>
      </c>
      <c r="H401" s="158">
        <v>41281</v>
      </c>
      <c r="I401" s="159" t="s">
        <v>5906</v>
      </c>
      <c r="J401" s="160" t="s">
        <v>5848</v>
      </c>
      <c r="K401" s="160" t="s">
        <v>5854</v>
      </c>
      <c r="L401" s="156" t="s">
        <v>5907</v>
      </c>
      <c r="M401" s="162">
        <v>42200</v>
      </c>
      <c r="N401" s="157" t="s">
        <v>4293</v>
      </c>
    </row>
    <row r="402" spans="1:14" ht="50.1" hidden="1" customHeight="1">
      <c r="A402" s="155">
        <v>401</v>
      </c>
      <c r="B402" s="156" t="s">
        <v>5908</v>
      </c>
      <c r="C402" s="156" t="s">
        <v>3985</v>
      </c>
      <c r="D402" s="156" t="s">
        <v>1550</v>
      </c>
      <c r="E402" s="157" t="s">
        <v>5909</v>
      </c>
      <c r="F402" s="156" t="s">
        <v>5910</v>
      </c>
      <c r="G402" s="156" t="s">
        <v>3993</v>
      </c>
      <c r="H402" s="158">
        <v>41295</v>
      </c>
      <c r="I402" s="159" t="s">
        <v>5902</v>
      </c>
      <c r="J402" s="160" t="s">
        <v>5911</v>
      </c>
      <c r="K402" s="160"/>
      <c r="L402" s="156" t="s">
        <v>5912</v>
      </c>
      <c r="M402" s="162">
        <v>42200</v>
      </c>
      <c r="N402" s="157" t="s">
        <v>4293</v>
      </c>
    </row>
    <row r="403" spans="1:14" ht="50.1" hidden="1" customHeight="1">
      <c r="A403" s="155">
        <v>402</v>
      </c>
      <c r="B403" s="156" t="s">
        <v>5913</v>
      </c>
      <c r="C403" s="156" t="s">
        <v>3985</v>
      </c>
      <c r="D403" s="156" t="s">
        <v>1550</v>
      </c>
      <c r="E403" s="203" t="s">
        <v>4200</v>
      </c>
      <c r="F403" s="156" t="s">
        <v>5914</v>
      </c>
      <c r="G403" s="156" t="s">
        <v>3993</v>
      </c>
      <c r="H403" s="158">
        <v>41351</v>
      </c>
      <c r="I403" s="202" t="s">
        <v>3994</v>
      </c>
      <c r="J403" s="160" t="s">
        <v>5832</v>
      </c>
      <c r="K403" s="160" t="s">
        <v>4006</v>
      </c>
      <c r="L403" s="156" t="s">
        <v>5915</v>
      </c>
      <c r="M403" s="162">
        <v>42200</v>
      </c>
      <c r="N403" s="157" t="s">
        <v>4293</v>
      </c>
    </row>
    <row r="404" spans="1:14" ht="50.1" hidden="1" customHeight="1">
      <c r="A404" s="155">
        <v>403</v>
      </c>
      <c r="B404" s="156" t="s">
        <v>5916</v>
      </c>
      <c r="C404" s="156" t="s">
        <v>3985</v>
      </c>
      <c r="D404" s="156" t="s">
        <v>1550</v>
      </c>
      <c r="E404" s="157" t="s">
        <v>5917</v>
      </c>
      <c r="F404" s="156" t="s">
        <v>5918</v>
      </c>
      <c r="G404" s="156" t="s">
        <v>1611</v>
      </c>
      <c r="H404" s="158">
        <v>41634</v>
      </c>
      <c r="I404" s="159" t="s">
        <v>5831</v>
      </c>
      <c r="J404" s="160" t="s">
        <v>5919</v>
      </c>
      <c r="K404" s="208" t="s">
        <v>5920</v>
      </c>
      <c r="L404" s="156" t="s">
        <v>5921</v>
      </c>
      <c r="M404" s="162">
        <v>42200</v>
      </c>
      <c r="N404" s="157" t="s">
        <v>4293</v>
      </c>
    </row>
    <row r="405" spans="1:14" ht="50.1" hidden="1" customHeight="1">
      <c r="A405" s="155">
        <v>404</v>
      </c>
      <c r="B405" s="156" t="s">
        <v>5922</v>
      </c>
      <c r="C405" s="156" t="s">
        <v>3985</v>
      </c>
      <c r="D405" s="156" t="s">
        <v>1550</v>
      </c>
      <c r="E405" s="157" t="s">
        <v>5923</v>
      </c>
      <c r="F405" s="204" t="s">
        <v>5924</v>
      </c>
      <c r="G405" s="156" t="s">
        <v>3993</v>
      </c>
      <c r="H405" s="158">
        <v>41095</v>
      </c>
      <c r="I405" s="159" t="s">
        <v>5831</v>
      </c>
      <c r="J405" s="160" t="s">
        <v>5848</v>
      </c>
      <c r="K405" s="160" t="s">
        <v>4006</v>
      </c>
      <c r="L405" s="156" t="s">
        <v>5925</v>
      </c>
      <c r="M405" s="162">
        <v>42207</v>
      </c>
      <c r="N405" s="157" t="s">
        <v>4293</v>
      </c>
    </row>
    <row r="406" spans="1:14" ht="50.1" hidden="1" customHeight="1">
      <c r="A406" s="155">
        <v>405</v>
      </c>
      <c r="B406" s="156" t="s">
        <v>5926</v>
      </c>
      <c r="C406" s="156" t="s">
        <v>3985</v>
      </c>
      <c r="D406" s="156" t="s">
        <v>1550</v>
      </c>
      <c r="E406" s="157" t="s">
        <v>5172</v>
      </c>
      <c r="F406" s="156" t="s">
        <v>5927</v>
      </c>
      <c r="G406" s="156" t="s">
        <v>3986</v>
      </c>
      <c r="H406" s="158">
        <v>41180</v>
      </c>
      <c r="I406" s="159" t="s">
        <v>5890</v>
      </c>
      <c r="J406" s="160" t="s">
        <v>4067</v>
      </c>
      <c r="K406" s="160" t="s">
        <v>4006</v>
      </c>
      <c r="L406" s="156" t="s">
        <v>5928</v>
      </c>
      <c r="M406" s="162">
        <v>42214</v>
      </c>
      <c r="N406" s="157" t="s">
        <v>4293</v>
      </c>
    </row>
    <row r="407" spans="1:14" ht="50.1" hidden="1" customHeight="1">
      <c r="A407" s="155">
        <v>406</v>
      </c>
      <c r="B407" s="156" t="s">
        <v>5929</v>
      </c>
      <c r="C407" s="156" t="s">
        <v>3985</v>
      </c>
      <c r="D407" s="156" t="s">
        <v>1550</v>
      </c>
      <c r="E407" s="157" t="s">
        <v>5930</v>
      </c>
      <c r="F407" s="156" t="s">
        <v>5931</v>
      </c>
      <c r="G407" s="161" t="s">
        <v>5791</v>
      </c>
      <c r="H407" s="158">
        <v>41593</v>
      </c>
      <c r="I407" s="159" t="s">
        <v>5902</v>
      </c>
      <c r="J407" s="160" t="s">
        <v>5932</v>
      </c>
      <c r="K407" s="160" t="s">
        <v>4013</v>
      </c>
      <c r="L407" s="156" t="s">
        <v>5933</v>
      </c>
      <c r="M407" s="162">
        <v>42214</v>
      </c>
      <c r="N407" s="157" t="s">
        <v>4293</v>
      </c>
    </row>
    <row r="408" spans="1:14" ht="50.1" hidden="1" customHeight="1">
      <c r="A408" s="155">
        <v>407</v>
      </c>
      <c r="B408" s="156" t="s">
        <v>5934</v>
      </c>
      <c r="C408" s="156" t="s">
        <v>3985</v>
      </c>
      <c r="D408" s="156" t="s">
        <v>1550</v>
      </c>
      <c r="E408" s="157" t="s">
        <v>1567</v>
      </c>
      <c r="F408" s="156" t="s">
        <v>5935</v>
      </c>
      <c r="G408" s="156" t="s">
        <v>1568</v>
      </c>
      <c r="H408" s="158">
        <v>41227</v>
      </c>
      <c r="I408" s="159" t="s">
        <v>5853</v>
      </c>
      <c r="J408" s="160" t="s">
        <v>5848</v>
      </c>
      <c r="K408" s="160" t="s">
        <v>3989</v>
      </c>
      <c r="L408" s="156" t="s">
        <v>5936</v>
      </c>
      <c r="M408" s="162">
        <v>42221</v>
      </c>
      <c r="N408" s="157" t="s">
        <v>4293</v>
      </c>
    </row>
    <row r="409" spans="1:14" ht="50.1" hidden="1" customHeight="1">
      <c r="A409" s="155">
        <v>408</v>
      </c>
      <c r="B409" s="156" t="s">
        <v>5937</v>
      </c>
      <c r="C409" s="156" t="s">
        <v>3985</v>
      </c>
      <c r="D409" s="156" t="s">
        <v>1550</v>
      </c>
      <c r="E409" s="157" t="s">
        <v>5828</v>
      </c>
      <c r="F409" s="156" t="s">
        <v>5938</v>
      </c>
      <c r="G409" s="156" t="s">
        <v>1580</v>
      </c>
      <c r="H409" s="158">
        <v>41268</v>
      </c>
      <c r="I409" s="159" t="s">
        <v>3994</v>
      </c>
      <c r="J409" s="160" t="s">
        <v>5832</v>
      </c>
      <c r="K409" s="160" t="s">
        <v>4013</v>
      </c>
      <c r="L409" s="156" t="s">
        <v>5939</v>
      </c>
      <c r="M409" s="162">
        <v>42221</v>
      </c>
      <c r="N409" s="157" t="s">
        <v>4293</v>
      </c>
    </row>
    <row r="410" spans="1:14" ht="50.1" hidden="1" customHeight="1">
      <c r="A410" s="155">
        <v>409</v>
      </c>
      <c r="B410" s="156" t="s">
        <v>5940</v>
      </c>
      <c r="C410" s="156" t="s">
        <v>3985</v>
      </c>
      <c r="D410" s="156" t="s">
        <v>1550</v>
      </c>
      <c r="E410" s="157" t="s">
        <v>5405</v>
      </c>
      <c r="F410" s="156" t="s">
        <v>5941</v>
      </c>
      <c r="G410" s="156" t="s">
        <v>3993</v>
      </c>
      <c r="H410" s="158">
        <v>40760</v>
      </c>
      <c r="I410" s="159" t="s">
        <v>5942</v>
      </c>
      <c r="J410" s="160" t="s">
        <v>4172</v>
      </c>
      <c r="K410" s="160" t="s">
        <v>4006</v>
      </c>
      <c r="L410" s="156" t="s">
        <v>5943</v>
      </c>
      <c r="M410" s="162">
        <v>42235</v>
      </c>
      <c r="N410" s="157" t="s">
        <v>4293</v>
      </c>
    </row>
    <row r="411" spans="1:14" ht="50.1" hidden="1" customHeight="1">
      <c r="A411" s="155">
        <v>410</v>
      </c>
      <c r="B411" s="156" t="s">
        <v>5944</v>
      </c>
      <c r="C411" s="156" t="s">
        <v>3985</v>
      </c>
      <c r="D411" s="156" t="s">
        <v>5945</v>
      </c>
      <c r="E411" s="157" t="s">
        <v>5946</v>
      </c>
      <c r="F411" s="156" t="s">
        <v>5947</v>
      </c>
      <c r="G411" s="156" t="s">
        <v>3986</v>
      </c>
      <c r="H411" s="158">
        <v>41080</v>
      </c>
      <c r="I411" s="159" t="s">
        <v>5948</v>
      </c>
      <c r="J411" s="160" t="s">
        <v>5949</v>
      </c>
      <c r="K411" s="160" t="s">
        <v>3989</v>
      </c>
      <c r="L411" s="156" t="s">
        <v>5950</v>
      </c>
      <c r="M411" s="162">
        <v>42235</v>
      </c>
      <c r="N411" s="157" t="s">
        <v>4293</v>
      </c>
    </row>
    <row r="412" spans="1:14" ht="50.1" hidden="1" customHeight="1">
      <c r="A412" s="155">
        <v>411</v>
      </c>
      <c r="B412" s="156" t="s">
        <v>5951</v>
      </c>
      <c r="C412" s="156" t="s">
        <v>3985</v>
      </c>
      <c r="D412" s="156" t="s">
        <v>1550</v>
      </c>
      <c r="E412" s="157" t="s">
        <v>5952</v>
      </c>
      <c r="F412" s="156" t="s">
        <v>5953</v>
      </c>
      <c r="G412" s="156" t="s">
        <v>5028</v>
      </c>
      <c r="H412" s="158">
        <v>41232</v>
      </c>
      <c r="I412" s="159" t="s">
        <v>5878</v>
      </c>
      <c r="J412" s="160" t="s">
        <v>5348</v>
      </c>
      <c r="K412" s="160"/>
      <c r="L412" s="156" t="s">
        <v>5954</v>
      </c>
      <c r="M412" s="162">
        <v>42235</v>
      </c>
      <c r="N412" s="157" t="s">
        <v>4293</v>
      </c>
    </row>
    <row r="413" spans="1:14" ht="50.1" hidden="1" customHeight="1">
      <c r="A413" s="155">
        <v>412</v>
      </c>
      <c r="B413" s="156" t="s">
        <v>5955</v>
      </c>
      <c r="C413" s="156" t="s">
        <v>3985</v>
      </c>
      <c r="D413" s="204" t="s">
        <v>5956</v>
      </c>
      <c r="E413" s="157" t="s">
        <v>5957</v>
      </c>
      <c r="F413" s="156" t="s">
        <v>5958</v>
      </c>
      <c r="G413" s="156" t="s">
        <v>5959</v>
      </c>
      <c r="H413" s="158">
        <v>41250</v>
      </c>
      <c r="I413" s="159" t="s">
        <v>5885</v>
      </c>
      <c r="J413" s="160" t="s">
        <v>5886</v>
      </c>
      <c r="K413" s="160" t="s">
        <v>4006</v>
      </c>
      <c r="L413" s="156" t="s">
        <v>5960</v>
      </c>
      <c r="M413" s="162">
        <v>42235</v>
      </c>
      <c r="N413" s="157" t="s">
        <v>4293</v>
      </c>
    </row>
    <row r="414" spans="1:14" ht="50.1" hidden="1" customHeight="1">
      <c r="A414" s="155">
        <v>413</v>
      </c>
      <c r="B414" s="156" t="s">
        <v>5961</v>
      </c>
      <c r="C414" s="156" t="s">
        <v>3985</v>
      </c>
      <c r="D414" s="156" t="s">
        <v>1550</v>
      </c>
      <c r="E414" s="157" t="s">
        <v>5962</v>
      </c>
      <c r="F414" s="156" t="s">
        <v>5963</v>
      </c>
      <c r="G414" s="156" t="s">
        <v>3993</v>
      </c>
      <c r="H414" s="158">
        <v>41410</v>
      </c>
      <c r="I414" s="159" t="s">
        <v>5824</v>
      </c>
      <c r="J414" s="160" t="s">
        <v>5964</v>
      </c>
      <c r="K414" s="160" t="s">
        <v>3989</v>
      </c>
      <c r="L414" s="156" t="s">
        <v>5965</v>
      </c>
      <c r="M414" s="162">
        <v>42235</v>
      </c>
      <c r="N414" s="157" t="s">
        <v>4293</v>
      </c>
    </row>
    <row r="415" spans="1:14" ht="50.1" hidden="1" customHeight="1">
      <c r="A415" s="155">
        <v>414</v>
      </c>
      <c r="B415" s="156" t="s">
        <v>5966</v>
      </c>
      <c r="C415" s="156" t="s">
        <v>3985</v>
      </c>
      <c r="D415" s="156" t="s">
        <v>1550</v>
      </c>
      <c r="E415" s="157" t="s">
        <v>5930</v>
      </c>
      <c r="F415" s="156" t="s">
        <v>5967</v>
      </c>
      <c r="G415" s="161" t="s">
        <v>5791</v>
      </c>
      <c r="H415" s="158">
        <v>41425</v>
      </c>
      <c r="I415" s="159" t="s">
        <v>5968</v>
      </c>
      <c r="J415" s="160" t="s">
        <v>5969</v>
      </c>
      <c r="K415" s="160" t="s">
        <v>4006</v>
      </c>
      <c r="L415" s="156" t="s">
        <v>5970</v>
      </c>
      <c r="M415" s="162">
        <v>42235</v>
      </c>
      <c r="N415" s="157" t="s">
        <v>4293</v>
      </c>
    </row>
    <row r="416" spans="1:14" ht="50.1" hidden="1" customHeight="1">
      <c r="A416" s="155">
        <v>415</v>
      </c>
      <c r="B416" s="202" t="s">
        <v>5971</v>
      </c>
      <c r="C416" s="156" t="s">
        <v>3985</v>
      </c>
      <c r="D416" s="156" t="s">
        <v>1550</v>
      </c>
      <c r="E416" s="157" t="s">
        <v>5972</v>
      </c>
      <c r="F416" s="156" t="s">
        <v>5973</v>
      </c>
      <c r="G416" s="156" t="s">
        <v>5028</v>
      </c>
      <c r="H416" s="158">
        <v>41557</v>
      </c>
      <c r="I416" s="159" t="s">
        <v>5878</v>
      </c>
      <c r="J416" s="160" t="s">
        <v>5974</v>
      </c>
      <c r="K416" s="160"/>
      <c r="L416" s="156" t="s">
        <v>5975</v>
      </c>
      <c r="M416" s="162">
        <v>42235</v>
      </c>
      <c r="N416" s="157" t="s">
        <v>4293</v>
      </c>
    </row>
    <row r="417" spans="1:14" ht="50.1" hidden="1" customHeight="1">
      <c r="A417" s="155">
        <v>416</v>
      </c>
      <c r="B417" s="156" t="s">
        <v>5976</v>
      </c>
      <c r="C417" s="156" t="s">
        <v>3985</v>
      </c>
      <c r="D417" s="156" t="s">
        <v>1550</v>
      </c>
      <c r="E417" s="157" t="s">
        <v>4107</v>
      </c>
      <c r="F417" s="156" t="s">
        <v>5977</v>
      </c>
      <c r="G417" s="156" t="s">
        <v>1611</v>
      </c>
      <c r="H417" s="158">
        <v>41579</v>
      </c>
      <c r="I417" s="159" t="s">
        <v>5978</v>
      </c>
      <c r="J417" s="160" t="s">
        <v>5423</v>
      </c>
      <c r="K417" s="160" t="s">
        <v>4013</v>
      </c>
      <c r="L417" s="156" t="s">
        <v>5979</v>
      </c>
      <c r="M417" s="162">
        <v>42235</v>
      </c>
      <c r="N417" s="157" t="s">
        <v>4293</v>
      </c>
    </row>
    <row r="418" spans="1:14" ht="50.1" hidden="1" customHeight="1">
      <c r="A418" s="155">
        <v>417</v>
      </c>
      <c r="B418" s="156" t="s">
        <v>5980</v>
      </c>
      <c r="C418" s="156" t="s">
        <v>3985</v>
      </c>
      <c r="D418" s="156" t="s">
        <v>1550</v>
      </c>
      <c r="E418" s="157" t="s">
        <v>5981</v>
      </c>
      <c r="F418" s="156" t="s">
        <v>5982</v>
      </c>
      <c r="G418" s="156" t="s">
        <v>1611</v>
      </c>
      <c r="H418" s="158">
        <v>41579</v>
      </c>
      <c r="I418" s="159" t="s">
        <v>5983</v>
      </c>
      <c r="J418" s="160" t="s">
        <v>5423</v>
      </c>
      <c r="K418" s="160" t="s">
        <v>4013</v>
      </c>
      <c r="L418" s="156" t="s">
        <v>5984</v>
      </c>
      <c r="M418" s="162">
        <v>42235</v>
      </c>
      <c r="N418" s="157" t="s">
        <v>4293</v>
      </c>
    </row>
    <row r="419" spans="1:14" ht="50.1" hidden="1" customHeight="1">
      <c r="A419" s="155">
        <v>418</v>
      </c>
      <c r="B419" s="156" t="s">
        <v>5985</v>
      </c>
      <c r="C419" s="156" t="s">
        <v>3985</v>
      </c>
      <c r="D419" s="156" t="s">
        <v>1550</v>
      </c>
      <c r="E419" s="209" t="s">
        <v>5986</v>
      </c>
      <c r="F419" s="156" t="s">
        <v>5987</v>
      </c>
      <c r="G419" s="156" t="s">
        <v>5988</v>
      </c>
      <c r="H419" s="158">
        <v>41190</v>
      </c>
      <c r="I419" s="159" t="s">
        <v>5831</v>
      </c>
      <c r="J419" s="160" t="s">
        <v>5848</v>
      </c>
      <c r="K419" s="210" t="s">
        <v>5621</v>
      </c>
      <c r="L419" s="156" t="s">
        <v>5989</v>
      </c>
      <c r="M419" s="162">
        <v>42242</v>
      </c>
      <c r="N419" s="157" t="s">
        <v>4293</v>
      </c>
    </row>
    <row r="420" spans="1:14" ht="50.1" hidden="1" customHeight="1">
      <c r="A420" s="155">
        <v>419</v>
      </c>
      <c r="B420" s="156" t="s">
        <v>5990</v>
      </c>
      <c r="C420" s="156" t="s">
        <v>3985</v>
      </c>
      <c r="D420" s="156" t="s">
        <v>1550</v>
      </c>
      <c r="E420" s="157" t="s">
        <v>4024</v>
      </c>
      <c r="F420" s="156" t="s">
        <v>5991</v>
      </c>
      <c r="G420" s="156" t="s">
        <v>1611</v>
      </c>
      <c r="H420" s="158">
        <v>41380</v>
      </c>
      <c r="I420" s="159" t="s">
        <v>5902</v>
      </c>
      <c r="J420" s="160" t="s">
        <v>5614</v>
      </c>
      <c r="K420" s="210" t="s">
        <v>4013</v>
      </c>
      <c r="L420" s="156" t="s">
        <v>5992</v>
      </c>
      <c r="M420" s="162">
        <v>42256</v>
      </c>
      <c r="N420" s="157" t="s">
        <v>4293</v>
      </c>
    </row>
    <row r="421" spans="1:14" ht="50.1" hidden="1" customHeight="1">
      <c r="A421" s="155">
        <v>420</v>
      </c>
      <c r="B421" s="156" t="s">
        <v>5993</v>
      </c>
      <c r="C421" s="156" t="s">
        <v>3985</v>
      </c>
      <c r="D421" s="156" t="s">
        <v>1550</v>
      </c>
      <c r="E421" s="157" t="s">
        <v>5994</v>
      </c>
      <c r="F421" s="156" t="s">
        <v>5995</v>
      </c>
      <c r="G421" s="211" t="s">
        <v>3993</v>
      </c>
      <c r="H421" s="158">
        <v>41533</v>
      </c>
      <c r="I421" s="159" t="s">
        <v>5902</v>
      </c>
      <c r="J421" s="160" t="s">
        <v>5996</v>
      </c>
      <c r="K421" s="160" t="s">
        <v>4006</v>
      </c>
      <c r="L421" s="156" t="s">
        <v>5997</v>
      </c>
      <c r="M421" s="162">
        <v>42256</v>
      </c>
      <c r="N421" s="157" t="s">
        <v>5998</v>
      </c>
    </row>
    <row r="422" spans="1:14" ht="50.1" hidden="1" customHeight="1">
      <c r="A422" s="155">
        <v>421</v>
      </c>
      <c r="B422" s="156" t="s">
        <v>3984</v>
      </c>
      <c r="C422" s="156" t="s">
        <v>3985</v>
      </c>
      <c r="D422" s="212" t="s">
        <v>5999</v>
      </c>
      <c r="E422" s="157" t="s">
        <v>6000</v>
      </c>
      <c r="F422" s="213" t="s">
        <v>6001</v>
      </c>
      <c r="G422" s="156" t="s">
        <v>3986</v>
      </c>
      <c r="H422" s="158">
        <v>41563</v>
      </c>
      <c r="I422" s="159" t="s">
        <v>3987</v>
      </c>
      <c r="J422" s="160" t="s">
        <v>3988</v>
      </c>
      <c r="K422" s="160" t="s">
        <v>3989</v>
      </c>
      <c r="L422" s="156" t="s">
        <v>6002</v>
      </c>
      <c r="M422" s="162">
        <v>42284</v>
      </c>
      <c r="N422" s="157" t="s">
        <v>5998</v>
      </c>
    </row>
    <row r="423" spans="1:14" ht="50.1" hidden="1" customHeight="1">
      <c r="A423" s="155">
        <v>422</v>
      </c>
      <c r="B423" s="156" t="s">
        <v>3990</v>
      </c>
      <c r="C423" s="156" t="s">
        <v>3985</v>
      </c>
      <c r="D423" s="156" t="s">
        <v>1550</v>
      </c>
      <c r="E423" s="209" t="s">
        <v>3991</v>
      </c>
      <c r="F423" s="156" t="s">
        <v>3992</v>
      </c>
      <c r="G423" s="211" t="s">
        <v>3993</v>
      </c>
      <c r="H423" s="158">
        <v>41228</v>
      </c>
      <c r="I423" s="159" t="s">
        <v>3994</v>
      </c>
      <c r="J423" s="160" t="s">
        <v>3995</v>
      </c>
      <c r="K423" s="210" t="s">
        <v>3989</v>
      </c>
      <c r="L423" s="156" t="s">
        <v>6003</v>
      </c>
      <c r="M423" s="162">
        <v>42298</v>
      </c>
      <c r="N423" s="157" t="s">
        <v>5998</v>
      </c>
    </row>
    <row r="424" spans="1:14" ht="50.1" customHeight="1">
      <c r="A424" s="155">
        <v>423</v>
      </c>
      <c r="B424" s="156" t="s">
        <v>3996</v>
      </c>
      <c r="C424" s="156" t="s">
        <v>3985</v>
      </c>
      <c r="D424" s="156" t="s">
        <v>1550</v>
      </c>
      <c r="E424" s="209" t="s">
        <v>3997</v>
      </c>
      <c r="F424" s="156" t="s">
        <v>3998</v>
      </c>
      <c r="G424" s="156" t="s">
        <v>240</v>
      </c>
      <c r="H424" s="158">
        <v>41274</v>
      </c>
      <c r="I424" s="159" t="s">
        <v>3999</v>
      </c>
      <c r="J424" s="160" t="s">
        <v>4000</v>
      </c>
      <c r="K424" s="210" t="s">
        <v>3989</v>
      </c>
      <c r="L424" s="156" t="s">
        <v>6004</v>
      </c>
      <c r="M424" s="162">
        <v>42298</v>
      </c>
      <c r="N424" s="157" t="s">
        <v>5998</v>
      </c>
    </row>
    <row r="425" spans="1:14" ht="50.1" hidden="1" customHeight="1">
      <c r="A425" s="155">
        <v>424</v>
      </c>
      <c r="B425" s="156" t="s">
        <v>4001</v>
      </c>
      <c r="C425" s="156" t="s">
        <v>3985</v>
      </c>
      <c r="D425" s="156" t="s">
        <v>1550</v>
      </c>
      <c r="E425" s="209" t="s">
        <v>1764</v>
      </c>
      <c r="F425" s="156" t="s">
        <v>4002</v>
      </c>
      <c r="G425" s="156" t="s">
        <v>5028</v>
      </c>
      <c r="H425" s="158">
        <v>41295</v>
      </c>
      <c r="I425" s="159" t="s">
        <v>4004</v>
      </c>
      <c r="J425" s="160" t="s">
        <v>4005</v>
      </c>
      <c r="K425" s="210" t="s">
        <v>4006</v>
      </c>
      <c r="L425" s="156" t="s">
        <v>6005</v>
      </c>
      <c r="M425" s="162">
        <v>42298</v>
      </c>
      <c r="N425" s="157" t="s">
        <v>5998</v>
      </c>
    </row>
    <row r="426" spans="1:14" ht="50.1" hidden="1" customHeight="1">
      <c r="A426" s="155">
        <v>425</v>
      </c>
      <c r="B426" s="156" t="s">
        <v>4007</v>
      </c>
      <c r="C426" s="156" t="s">
        <v>3985</v>
      </c>
      <c r="D426" s="156" t="s">
        <v>1550</v>
      </c>
      <c r="E426" s="209" t="s">
        <v>4008</v>
      </c>
      <c r="F426" s="156" t="s">
        <v>4009</v>
      </c>
      <c r="G426" s="211" t="s">
        <v>3993</v>
      </c>
      <c r="H426" s="158">
        <v>41443</v>
      </c>
      <c r="I426" s="159" t="s">
        <v>3994</v>
      </c>
      <c r="J426" s="160" t="s">
        <v>3995</v>
      </c>
      <c r="K426" s="210" t="s">
        <v>3989</v>
      </c>
      <c r="L426" s="156" t="s">
        <v>6006</v>
      </c>
      <c r="M426" s="162">
        <v>42298</v>
      </c>
      <c r="N426" s="157" t="s">
        <v>5998</v>
      </c>
    </row>
    <row r="427" spans="1:14" ht="50.1" hidden="1" customHeight="1">
      <c r="A427" s="155">
        <v>426</v>
      </c>
      <c r="B427" s="156" t="s">
        <v>4010</v>
      </c>
      <c r="C427" s="156" t="s">
        <v>3985</v>
      </c>
      <c r="D427" s="156" t="s">
        <v>1550</v>
      </c>
      <c r="E427" s="209" t="s">
        <v>4011</v>
      </c>
      <c r="F427" s="156" t="s">
        <v>4012</v>
      </c>
      <c r="G427" s="156" t="s">
        <v>1611</v>
      </c>
      <c r="H427" s="158">
        <v>41533</v>
      </c>
      <c r="I427" s="159"/>
      <c r="J427" s="160"/>
      <c r="K427" s="210" t="s">
        <v>4013</v>
      </c>
      <c r="L427" s="156" t="s">
        <v>6007</v>
      </c>
      <c r="M427" s="162">
        <v>42298</v>
      </c>
      <c r="N427" s="157" t="s">
        <v>5998</v>
      </c>
    </row>
    <row r="428" spans="1:14" ht="50.1" hidden="1" customHeight="1">
      <c r="A428" s="155">
        <v>427</v>
      </c>
      <c r="B428" s="156" t="s">
        <v>4014</v>
      </c>
      <c r="C428" s="156" t="s">
        <v>3985</v>
      </c>
      <c r="D428" s="156" t="s">
        <v>1550</v>
      </c>
      <c r="E428" s="209" t="s">
        <v>4015</v>
      </c>
      <c r="F428" s="156" t="s">
        <v>4016</v>
      </c>
      <c r="G428" s="156" t="s">
        <v>5830</v>
      </c>
      <c r="H428" s="158">
        <v>41603</v>
      </c>
      <c r="I428" s="159" t="s">
        <v>3994</v>
      </c>
      <c r="J428" s="160" t="s">
        <v>3995</v>
      </c>
      <c r="K428" s="210" t="s">
        <v>4017</v>
      </c>
      <c r="L428" s="156" t="s">
        <v>6008</v>
      </c>
      <c r="M428" s="162">
        <v>42298</v>
      </c>
      <c r="N428" s="157" t="s">
        <v>5998</v>
      </c>
    </row>
    <row r="429" spans="1:14" ht="50.1" hidden="1" customHeight="1">
      <c r="A429" s="155">
        <v>428</v>
      </c>
      <c r="B429" s="156" t="s">
        <v>4018</v>
      </c>
      <c r="C429" s="156" t="s">
        <v>3985</v>
      </c>
      <c r="D429" s="156" t="s">
        <v>1550</v>
      </c>
      <c r="E429" s="209" t="s">
        <v>4015</v>
      </c>
      <c r="F429" s="156" t="s">
        <v>4019</v>
      </c>
      <c r="G429" s="156" t="s">
        <v>5830</v>
      </c>
      <c r="H429" s="158">
        <v>41702</v>
      </c>
      <c r="I429" s="159" t="s">
        <v>3994</v>
      </c>
      <c r="J429" s="160" t="s">
        <v>3995</v>
      </c>
      <c r="K429" s="210" t="s">
        <v>4013</v>
      </c>
      <c r="L429" s="156" t="s">
        <v>6009</v>
      </c>
      <c r="M429" s="162">
        <v>42298</v>
      </c>
      <c r="N429" s="157" t="s">
        <v>5998</v>
      </c>
    </row>
    <row r="430" spans="1:14" ht="50.1" hidden="1" customHeight="1">
      <c r="A430" s="155">
        <v>429</v>
      </c>
      <c r="B430" s="156" t="s">
        <v>4020</v>
      </c>
      <c r="C430" s="156" t="s">
        <v>3985</v>
      </c>
      <c r="D430" s="156" t="s">
        <v>1550</v>
      </c>
      <c r="E430" s="209" t="s">
        <v>4021</v>
      </c>
      <c r="F430" s="156" t="s">
        <v>4022</v>
      </c>
      <c r="G430" s="211" t="s">
        <v>3993</v>
      </c>
      <c r="H430" s="158">
        <v>41214</v>
      </c>
      <c r="I430" s="159" t="s">
        <v>3994</v>
      </c>
      <c r="J430" s="160" t="s">
        <v>3995</v>
      </c>
      <c r="K430" s="210" t="s">
        <v>4006</v>
      </c>
      <c r="L430" s="156" t="s">
        <v>6010</v>
      </c>
      <c r="M430" s="162">
        <v>42305</v>
      </c>
      <c r="N430" s="157" t="s">
        <v>5998</v>
      </c>
    </row>
    <row r="431" spans="1:14" ht="50.1" hidden="1" customHeight="1">
      <c r="A431" s="155">
        <v>430</v>
      </c>
      <c r="B431" s="156" t="s">
        <v>4023</v>
      </c>
      <c r="C431" s="156" t="s">
        <v>3985</v>
      </c>
      <c r="D431" s="156" t="s">
        <v>1550</v>
      </c>
      <c r="E431" s="209" t="s">
        <v>4024</v>
      </c>
      <c r="F431" s="156" t="s">
        <v>4025</v>
      </c>
      <c r="G431" s="156" t="s">
        <v>1611</v>
      </c>
      <c r="H431" s="158">
        <v>41380</v>
      </c>
      <c r="I431" s="159" t="s">
        <v>4004</v>
      </c>
      <c r="J431" s="160" t="s">
        <v>4026</v>
      </c>
      <c r="K431" s="210" t="s">
        <v>4013</v>
      </c>
      <c r="L431" s="156" t="s">
        <v>6011</v>
      </c>
      <c r="M431" s="162">
        <v>42305</v>
      </c>
      <c r="N431" s="157" t="s">
        <v>5998</v>
      </c>
    </row>
    <row r="432" spans="1:14" ht="50.1" hidden="1" customHeight="1">
      <c r="A432" s="155">
        <v>431</v>
      </c>
      <c r="B432" s="156" t="s">
        <v>4027</v>
      </c>
      <c r="C432" s="156" t="s">
        <v>3985</v>
      </c>
      <c r="D432" s="156" t="s">
        <v>1550</v>
      </c>
      <c r="E432" s="209" t="s">
        <v>4028</v>
      </c>
      <c r="F432" s="156" t="s">
        <v>4029</v>
      </c>
      <c r="G432" s="161" t="s">
        <v>5791</v>
      </c>
      <c r="H432" s="158">
        <v>41418</v>
      </c>
      <c r="I432" s="159" t="s">
        <v>4004</v>
      </c>
      <c r="J432" s="160" t="s">
        <v>4026</v>
      </c>
      <c r="K432" s="210" t="s">
        <v>4006</v>
      </c>
      <c r="L432" s="156" t="s">
        <v>6012</v>
      </c>
      <c r="M432" s="162">
        <v>42305</v>
      </c>
      <c r="N432" s="157" t="s">
        <v>5998</v>
      </c>
    </row>
    <row r="433" spans="1:14" ht="50.1" hidden="1" customHeight="1">
      <c r="A433" s="155">
        <v>432</v>
      </c>
      <c r="B433" s="156" t="s">
        <v>4030</v>
      </c>
      <c r="C433" s="156" t="s">
        <v>3985</v>
      </c>
      <c r="D433" s="156" t="s">
        <v>1550</v>
      </c>
      <c r="E433" s="209" t="s">
        <v>4031</v>
      </c>
      <c r="F433" s="156" t="s">
        <v>4032</v>
      </c>
      <c r="G433" s="156" t="s">
        <v>5028</v>
      </c>
      <c r="H433" s="158">
        <v>41530</v>
      </c>
      <c r="I433" s="159" t="s">
        <v>3994</v>
      </c>
      <c r="J433" s="160" t="s">
        <v>3995</v>
      </c>
      <c r="K433" s="210" t="s">
        <v>4006</v>
      </c>
      <c r="L433" s="156" t="s">
        <v>6013</v>
      </c>
      <c r="M433" s="162">
        <v>42305</v>
      </c>
      <c r="N433" s="157" t="s">
        <v>5998</v>
      </c>
    </row>
    <row r="434" spans="1:14" ht="50.1" hidden="1" customHeight="1">
      <c r="A434" s="155">
        <v>433</v>
      </c>
      <c r="B434" s="156" t="s">
        <v>4033</v>
      </c>
      <c r="C434" s="156" t="s">
        <v>3985</v>
      </c>
      <c r="D434" s="156" t="s">
        <v>1550</v>
      </c>
      <c r="E434" s="209" t="s">
        <v>4034</v>
      </c>
      <c r="F434" s="156" t="s">
        <v>4035</v>
      </c>
      <c r="G434" s="156" t="s">
        <v>1520</v>
      </c>
      <c r="H434" s="158">
        <v>41570</v>
      </c>
      <c r="I434" s="159" t="s">
        <v>4036</v>
      </c>
      <c r="J434" s="160" t="s">
        <v>4037</v>
      </c>
      <c r="K434" s="210" t="s">
        <v>3989</v>
      </c>
      <c r="L434" s="156" t="s">
        <v>6014</v>
      </c>
      <c r="M434" s="162">
        <v>42305</v>
      </c>
      <c r="N434" s="157" t="s">
        <v>5998</v>
      </c>
    </row>
    <row r="435" spans="1:14" ht="50.1" hidden="1" customHeight="1">
      <c r="A435" s="155">
        <v>434</v>
      </c>
      <c r="B435" s="156" t="s">
        <v>4038</v>
      </c>
      <c r="C435" s="156" t="s">
        <v>3985</v>
      </c>
      <c r="D435" s="156" t="s">
        <v>1550</v>
      </c>
      <c r="E435" s="209" t="s">
        <v>4039</v>
      </c>
      <c r="F435" s="156" t="s">
        <v>4040</v>
      </c>
      <c r="G435" s="211" t="s">
        <v>3993</v>
      </c>
      <c r="H435" s="158">
        <v>41732</v>
      </c>
      <c r="I435" s="159" t="s">
        <v>4041</v>
      </c>
      <c r="J435" s="160" t="s">
        <v>4042</v>
      </c>
      <c r="K435" s="210" t="s">
        <v>3989</v>
      </c>
      <c r="L435" s="156" t="s">
        <v>6015</v>
      </c>
      <c r="M435" s="162">
        <v>42305</v>
      </c>
      <c r="N435" s="157" t="s">
        <v>5998</v>
      </c>
    </row>
    <row r="436" spans="1:14" ht="50.1" hidden="1" customHeight="1">
      <c r="A436" s="155">
        <v>435</v>
      </c>
      <c r="B436" s="156" t="s">
        <v>4038</v>
      </c>
      <c r="C436" s="156" t="s">
        <v>3985</v>
      </c>
      <c r="D436" s="156" t="s">
        <v>1550</v>
      </c>
      <c r="E436" s="209" t="s">
        <v>4039</v>
      </c>
      <c r="F436" s="156" t="s">
        <v>4040</v>
      </c>
      <c r="G436" s="211" t="s">
        <v>3993</v>
      </c>
      <c r="H436" s="158">
        <v>41732</v>
      </c>
      <c r="I436" s="159" t="s">
        <v>4041</v>
      </c>
      <c r="J436" s="160" t="s">
        <v>4042</v>
      </c>
      <c r="K436" s="210" t="s">
        <v>3989</v>
      </c>
      <c r="L436" s="156" t="s">
        <v>6016</v>
      </c>
      <c r="M436" s="162">
        <v>42305</v>
      </c>
      <c r="N436" s="157" t="s">
        <v>5998</v>
      </c>
    </row>
    <row r="437" spans="1:14" ht="50.1" hidden="1" customHeight="1">
      <c r="A437" s="155">
        <v>436</v>
      </c>
      <c r="B437" s="156" t="s">
        <v>4043</v>
      </c>
      <c r="C437" s="156" t="s">
        <v>3985</v>
      </c>
      <c r="D437" s="156" t="s">
        <v>1550</v>
      </c>
      <c r="E437" s="209" t="s">
        <v>4044</v>
      </c>
      <c r="F437" s="156" t="s">
        <v>4045</v>
      </c>
      <c r="G437" s="156" t="s">
        <v>1568</v>
      </c>
      <c r="H437" s="158">
        <v>41849</v>
      </c>
      <c r="I437" s="159" t="s">
        <v>4046</v>
      </c>
      <c r="J437" s="160" t="s">
        <v>4047</v>
      </c>
      <c r="K437" s="210" t="s">
        <v>3989</v>
      </c>
      <c r="L437" s="156" t="s">
        <v>6017</v>
      </c>
      <c r="M437" s="162">
        <v>42305</v>
      </c>
      <c r="N437" s="157" t="s">
        <v>5998</v>
      </c>
    </row>
    <row r="438" spans="1:14" ht="50.1" hidden="1" customHeight="1">
      <c r="A438" s="155">
        <v>437</v>
      </c>
      <c r="B438" s="156" t="s">
        <v>4048</v>
      </c>
      <c r="C438" s="156" t="s">
        <v>3985</v>
      </c>
      <c r="D438" s="156" t="s">
        <v>1550</v>
      </c>
      <c r="E438" s="209" t="s">
        <v>4049</v>
      </c>
      <c r="F438" s="156" t="s">
        <v>4050</v>
      </c>
      <c r="G438" s="161" t="s">
        <v>5830</v>
      </c>
      <c r="H438" s="158">
        <v>41341</v>
      </c>
      <c r="I438" s="159" t="s">
        <v>3994</v>
      </c>
      <c r="J438" s="160" t="s">
        <v>3995</v>
      </c>
      <c r="K438" s="210" t="s">
        <v>4013</v>
      </c>
      <c r="L438" s="156" t="s">
        <v>6018</v>
      </c>
      <c r="M438" s="162">
        <v>42326</v>
      </c>
      <c r="N438" s="157" t="s">
        <v>5998</v>
      </c>
    </row>
    <row r="439" spans="1:14" ht="50.1" hidden="1" customHeight="1">
      <c r="A439" s="155">
        <v>438</v>
      </c>
      <c r="B439" s="156" t="s">
        <v>4051</v>
      </c>
      <c r="C439" s="156" t="s">
        <v>3985</v>
      </c>
      <c r="D439" s="156" t="s">
        <v>1550</v>
      </c>
      <c r="E439" s="209" t="s">
        <v>4024</v>
      </c>
      <c r="F439" s="156" t="s">
        <v>4052</v>
      </c>
      <c r="G439" s="161" t="s">
        <v>6019</v>
      </c>
      <c r="H439" s="158">
        <v>41380</v>
      </c>
      <c r="I439" s="159" t="s">
        <v>4004</v>
      </c>
      <c r="J439" s="160" t="s">
        <v>4026</v>
      </c>
      <c r="K439" s="210" t="s">
        <v>4013</v>
      </c>
      <c r="L439" s="156" t="s">
        <v>6020</v>
      </c>
      <c r="M439" s="162">
        <v>42326</v>
      </c>
      <c r="N439" s="157" t="s">
        <v>5998</v>
      </c>
    </row>
    <row r="440" spans="1:14" ht="50.1" hidden="1" customHeight="1">
      <c r="A440" s="155">
        <v>439</v>
      </c>
      <c r="B440" s="156" t="s">
        <v>4053</v>
      </c>
      <c r="C440" s="156" t="s">
        <v>3985</v>
      </c>
      <c r="D440" s="156" t="s">
        <v>1550</v>
      </c>
      <c r="E440" s="209" t="s">
        <v>4024</v>
      </c>
      <c r="F440" s="156" t="s">
        <v>4052</v>
      </c>
      <c r="G440" s="161" t="s">
        <v>6019</v>
      </c>
      <c r="H440" s="158">
        <v>41380</v>
      </c>
      <c r="I440" s="159" t="s">
        <v>4004</v>
      </c>
      <c r="J440" s="160" t="s">
        <v>4026</v>
      </c>
      <c r="K440" s="210" t="s">
        <v>4013</v>
      </c>
      <c r="L440" s="156" t="s">
        <v>6021</v>
      </c>
      <c r="M440" s="162">
        <v>42326</v>
      </c>
      <c r="N440" s="157" t="s">
        <v>5998</v>
      </c>
    </row>
    <row r="441" spans="1:14" ht="50.1" hidden="1" customHeight="1">
      <c r="A441" s="155">
        <v>440</v>
      </c>
      <c r="B441" s="156" t="s">
        <v>4054</v>
      </c>
      <c r="C441" s="156" t="s">
        <v>3985</v>
      </c>
      <c r="D441" s="156" t="s">
        <v>1550</v>
      </c>
      <c r="E441" s="209" t="s">
        <v>1485</v>
      </c>
      <c r="F441" s="156" t="s">
        <v>4055</v>
      </c>
      <c r="G441" s="161" t="s">
        <v>6022</v>
      </c>
      <c r="H441" s="158">
        <v>41444</v>
      </c>
      <c r="I441" s="159" t="s">
        <v>3994</v>
      </c>
      <c r="J441" s="160" t="s">
        <v>3995</v>
      </c>
      <c r="K441" s="210" t="s">
        <v>4006</v>
      </c>
      <c r="L441" s="156" t="s">
        <v>6023</v>
      </c>
      <c r="M441" s="162">
        <v>42326</v>
      </c>
      <c r="N441" s="157" t="s">
        <v>5998</v>
      </c>
    </row>
    <row r="442" spans="1:14" ht="50.1" hidden="1" customHeight="1">
      <c r="A442" s="155">
        <v>441</v>
      </c>
      <c r="B442" s="156" t="s">
        <v>4056</v>
      </c>
      <c r="C442" s="156" t="s">
        <v>3985</v>
      </c>
      <c r="D442" s="156" t="s">
        <v>1550</v>
      </c>
      <c r="E442" s="209" t="s">
        <v>4057</v>
      </c>
      <c r="F442" s="156" t="s">
        <v>4058</v>
      </c>
      <c r="G442" s="161" t="s">
        <v>6022</v>
      </c>
      <c r="H442" s="158">
        <v>41038</v>
      </c>
      <c r="I442" s="159" t="s">
        <v>4036</v>
      </c>
      <c r="J442" s="160" t="s">
        <v>4037</v>
      </c>
      <c r="K442" s="210" t="s">
        <v>3989</v>
      </c>
      <c r="L442" s="156" t="s">
        <v>6024</v>
      </c>
      <c r="M442" s="162">
        <v>42333</v>
      </c>
      <c r="N442" s="157" t="s">
        <v>5998</v>
      </c>
    </row>
    <row r="443" spans="1:14" ht="50.1" hidden="1" customHeight="1">
      <c r="A443" s="155">
        <v>442</v>
      </c>
      <c r="B443" s="156" t="s">
        <v>4059</v>
      </c>
      <c r="C443" s="156" t="s">
        <v>3985</v>
      </c>
      <c r="D443" s="156" t="s">
        <v>1550</v>
      </c>
      <c r="E443" s="209" t="s">
        <v>4060</v>
      </c>
      <c r="F443" s="156" t="s">
        <v>4061</v>
      </c>
      <c r="G443" s="161" t="s">
        <v>6025</v>
      </c>
      <c r="H443" s="158">
        <v>41060</v>
      </c>
      <c r="I443" s="159" t="s">
        <v>4036</v>
      </c>
      <c r="J443" s="160" t="s">
        <v>4062</v>
      </c>
      <c r="K443" s="210" t="s">
        <v>4006</v>
      </c>
      <c r="L443" s="156" t="s">
        <v>6026</v>
      </c>
      <c r="M443" s="162">
        <v>42333</v>
      </c>
      <c r="N443" s="157" t="s">
        <v>5998</v>
      </c>
    </row>
    <row r="444" spans="1:14" ht="50.1" hidden="1" customHeight="1">
      <c r="A444" s="155">
        <v>443</v>
      </c>
      <c r="B444" s="156" t="s">
        <v>4063</v>
      </c>
      <c r="C444" s="156" t="s">
        <v>3985</v>
      </c>
      <c r="D444" s="156" t="s">
        <v>1550</v>
      </c>
      <c r="E444" s="209" t="s">
        <v>4064</v>
      </c>
      <c r="F444" s="156" t="s">
        <v>4065</v>
      </c>
      <c r="G444" s="161" t="s">
        <v>5959</v>
      </c>
      <c r="H444" s="158">
        <v>41250</v>
      </c>
      <c r="I444" s="159" t="s">
        <v>4066</v>
      </c>
      <c r="J444" s="160" t="s">
        <v>4067</v>
      </c>
      <c r="K444" s="210" t="s">
        <v>3989</v>
      </c>
      <c r="L444" s="156" t="s">
        <v>6027</v>
      </c>
      <c r="M444" s="162">
        <v>42333</v>
      </c>
      <c r="N444" s="157" t="s">
        <v>5998</v>
      </c>
    </row>
    <row r="445" spans="1:14" ht="50.1" hidden="1" customHeight="1">
      <c r="A445" s="155">
        <v>444</v>
      </c>
      <c r="B445" s="156" t="s">
        <v>4068</v>
      </c>
      <c r="C445" s="156" t="s">
        <v>3985</v>
      </c>
      <c r="D445" s="156" t="s">
        <v>1550</v>
      </c>
      <c r="E445" s="209" t="s">
        <v>4069</v>
      </c>
      <c r="F445" s="156" t="s">
        <v>4069</v>
      </c>
      <c r="G445" s="161" t="s">
        <v>6028</v>
      </c>
      <c r="H445" s="158">
        <v>41360</v>
      </c>
      <c r="I445" s="159" t="s">
        <v>4066</v>
      </c>
      <c r="J445" s="160" t="s">
        <v>4067</v>
      </c>
      <c r="K445" s="210" t="s">
        <v>3989</v>
      </c>
      <c r="L445" s="156" t="s">
        <v>6029</v>
      </c>
      <c r="M445" s="162">
        <v>42333</v>
      </c>
      <c r="N445" s="157" t="s">
        <v>5998</v>
      </c>
    </row>
    <row r="446" spans="1:14" ht="50.1" hidden="1" customHeight="1">
      <c r="A446" s="155">
        <v>445</v>
      </c>
      <c r="B446" s="156" t="s">
        <v>4070</v>
      </c>
      <c r="C446" s="156" t="s">
        <v>3985</v>
      </c>
      <c r="D446" s="156" t="s">
        <v>1550</v>
      </c>
      <c r="E446" s="209" t="s">
        <v>4071</v>
      </c>
      <c r="F446" s="156" t="s">
        <v>4072</v>
      </c>
      <c r="G446" s="161" t="s">
        <v>6025</v>
      </c>
      <c r="H446" s="158">
        <v>41367</v>
      </c>
      <c r="I446" s="159" t="s">
        <v>4036</v>
      </c>
      <c r="J446" s="160" t="s">
        <v>4062</v>
      </c>
      <c r="K446" s="210" t="s">
        <v>3989</v>
      </c>
      <c r="L446" s="156" t="s">
        <v>6030</v>
      </c>
      <c r="M446" s="162">
        <v>42333</v>
      </c>
      <c r="N446" s="157" t="s">
        <v>5998</v>
      </c>
    </row>
    <row r="447" spans="1:14" ht="50.1" hidden="1" customHeight="1">
      <c r="A447" s="155">
        <v>446</v>
      </c>
      <c r="B447" s="156" t="s">
        <v>4073</v>
      </c>
      <c r="C447" s="156" t="s">
        <v>3985</v>
      </c>
      <c r="D447" s="156" t="s">
        <v>1550</v>
      </c>
      <c r="E447" s="209" t="s">
        <v>1579</v>
      </c>
      <c r="F447" s="156" t="s">
        <v>4074</v>
      </c>
      <c r="G447" s="161" t="s">
        <v>5830</v>
      </c>
      <c r="H447" s="158">
        <v>41589</v>
      </c>
      <c r="I447" s="159" t="s">
        <v>3994</v>
      </c>
      <c r="J447" s="160" t="s">
        <v>3995</v>
      </c>
      <c r="K447" s="210" t="s">
        <v>3989</v>
      </c>
      <c r="L447" s="156" t="s">
        <v>6031</v>
      </c>
      <c r="M447" s="162">
        <v>42333</v>
      </c>
      <c r="N447" s="157" t="s">
        <v>5998</v>
      </c>
    </row>
    <row r="448" spans="1:14" ht="50.1" customHeight="1">
      <c r="A448" s="155">
        <v>447</v>
      </c>
      <c r="B448" s="156" t="s">
        <v>4075</v>
      </c>
      <c r="C448" s="156" t="s">
        <v>3985</v>
      </c>
      <c r="D448" s="156" t="s">
        <v>1550</v>
      </c>
      <c r="E448" s="209" t="s">
        <v>544</v>
      </c>
      <c r="F448" s="156" t="s">
        <v>4076</v>
      </c>
      <c r="G448" s="161" t="s">
        <v>5493</v>
      </c>
      <c r="H448" s="158">
        <v>41746</v>
      </c>
      <c r="I448" s="159" t="s">
        <v>4077</v>
      </c>
      <c r="J448" s="160" t="s">
        <v>4078</v>
      </c>
      <c r="K448" s="210" t="s">
        <v>4079</v>
      </c>
      <c r="L448" s="156" t="s">
        <v>6032</v>
      </c>
      <c r="M448" s="162">
        <v>42333</v>
      </c>
      <c r="N448" s="157" t="s">
        <v>5998</v>
      </c>
    </row>
    <row r="449" spans="1:14" s="145" customFormat="1" ht="50.1" hidden="1" customHeight="1">
      <c r="A449" s="155">
        <v>448</v>
      </c>
      <c r="B449" s="213" t="s">
        <v>4080</v>
      </c>
      <c r="C449" s="213" t="s">
        <v>3985</v>
      </c>
      <c r="D449" s="213" t="s">
        <v>1550</v>
      </c>
      <c r="E449" s="214" t="s">
        <v>4081</v>
      </c>
      <c r="F449" s="213" t="s">
        <v>4082</v>
      </c>
      <c r="G449" s="161" t="s">
        <v>6022</v>
      </c>
      <c r="H449" s="215">
        <v>41484</v>
      </c>
      <c r="I449" s="216" t="s">
        <v>4036</v>
      </c>
      <c r="J449" s="210" t="s">
        <v>4062</v>
      </c>
      <c r="K449" s="210" t="s">
        <v>3989</v>
      </c>
      <c r="L449" s="213" t="s">
        <v>6033</v>
      </c>
      <c r="M449" s="217">
        <v>42340</v>
      </c>
      <c r="N449" s="218" t="s">
        <v>5998</v>
      </c>
    </row>
    <row r="450" spans="1:14" s="145" customFormat="1" ht="50.1" hidden="1" customHeight="1">
      <c r="A450" s="155">
        <v>449</v>
      </c>
      <c r="B450" s="213" t="s">
        <v>4083</v>
      </c>
      <c r="C450" s="213" t="s">
        <v>3985</v>
      </c>
      <c r="D450" s="213" t="s">
        <v>1550</v>
      </c>
      <c r="E450" s="214" t="s">
        <v>4084</v>
      </c>
      <c r="F450" s="213" t="s">
        <v>4085</v>
      </c>
      <c r="G450" s="213" t="s">
        <v>6019</v>
      </c>
      <c r="H450" s="215">
        <v>41516</v>
      </c>
      <c r="I450" s="216" t="s">
        <v>4086</v>
      </c>
      <c r="J450" s="210" t="s">
        <v>4087</v>
      </c>
      <c r="K450" s="210" t="s">
        <v>4013</v>
      </c>
      <c r="L450" s="213" t="s">
        <v>6034</v>
      </c>
      <c r="M450" s="217">
        <v>42340</v>
      </c>
      <c r="N450" s="218" t="s">
        <v>5998</v>
      </c>
    </row>
    <row r="451" spans="1:14" s="145" customFormat="1" ht="50.1" hidden="1" customHeight="1">
      <c r="A451" s="155">
        <v>450</v>
      </c>
      <c r="B451" s="213" t="s">
        <v>4088</v>
      </c>
      <c r="C451" s="213" t="s">
        <v>3985</v>
      </c>
      <c r="D451" s="213" t="s">
        <v>1550</v>
      </c>
      <c r="E451" s="214" t="s">
        <v>4089</v>
      </c>
      <c r="F451" s="213" t="s">
        <v>4090</v>
      </c>
      <c r="G451" s="213" t="s">
        <v>6019</v>
      </c>
      <c r="H451" s="215">
        <v>41901</v>
      </c>
      <c r="I451" s="216" t="s">
        <v>4004</v>
      </c>
      <c r="J451" s="210" t="s">
        <v>4091</v>
      </c>
      <c r="K451" s="210" t="s">
        <v>4017</v>
      </c>
      <c r="L451" s="213" t="s">
        <v>6035</v>
      </c>
      <c r="M451" s="217">
        <v>42340</v>
      </c>
      <c r="N451" s="218" t="s">
        <v>5998</v>
      </c>
    </row>
    <row r="452" spans="1:14" s="145" customFormat="1" ht="50.1" hidden="1" customHeight="1">
      <c r="A452" s="155">
        <v>451</v>
      </c>
      <c r="B452" s="213" t="s">
        <v>4092</v>
      </c>
      <c r="C452" s="213" t="s">
        <v>3985</v>
      </c>
      <c r="D452" s="213" t="s">
        <v>1550</v>
      </c>
      <c r="E452" s="214" t="s">
        <v>1575</v>
      </c>
      <c r="F452" s="213" t="s">
        <v>4093</v>
      </c>
      <c r="G452" s="156" t="s">
        <v>5028</v>
      </c>
      <c r="H452" s="215">
        <v>41547</v>
      </c>
      <c r="I452" s="216" t="s">
        <v>4004</v>
      </c>
      <c r="J452" s="210" t="s">
        <v>4091</v>
      </c>
      <c r="K452" s="210" t="s">
        <v>4013</v>
      </c>
      <c r="L452" s="213" t="s">
        <v>6036</v>
      </c>
      <c r="M452" s="217">
        <v>42340</v>
      </c>
      <c r="N452" s="218" t="s">
        <v>5998</v>
      </c>
    </row>
    <row r="453" spans="1:14" s="145" customFormat="1" ht="50.1" hidden="1" customHeight="1">
      <c r="A453" s="155">
        <v>452</v>
      </c>
      <c r="B453" s="213" t="s">
        <v>4094</v>
      </c>
      <c r="C453" s="213" t="s">
        <v>3985</v>
      </c>
      <c r="D453" s="213" t="s">
        <v>1550</v>
      </c>
      <c r="E453" s="214" t="s">
        <v>4095</v>
      </c>
      <c r="F453" s="213" t="s">
        <v>4096</v>
      </c>
      <c r="G453" s="213" t="s">
        <v>4964</v>
      </c>
      <c r="H453" s="215">
        <v>41546</v>
      </c>
      <c r="I453" s="216" t="s">
        <v>3994</v>
      </c>
      <c r="J453" s="210" t="s">
        <v>3995</v>
      </c>
      <c r="K453" s="210" t="s">
        <v>4013</v>
      </c>
      <c r="L453" s="213" t="s">
        <v>6037</v>
      </c>
      <c r="M453" s="217">
        <v>42347</v>
      </c>
      <c r="N453" s="218" t="s">
        <v>5998</v>
      </c>
    </row>
    <row r="454" spans="1:14" s="145" customFormat="1" ht="50.1" hidden="1" customHeight="1">
      <c r="A454" s="155">
        <v>453</v>
      </c>
      <c r="B454" s="213" t="s">
        <v>4098</v>
      </c>
      <c r="C454" s="213" t="s">
        <v>3985</v>
      </c>
      <c r="D454" s="213" t="s">
        <v>1550</v>
      </c>
      <c r="E454" s="214" t="s">
        <v>4015</v>
      </c>
      <c r="F454" s="213" t="s">
        <v>4099</v>
      </c>
      <c r="G454" s="161" t="s">
        <v>5830</v>
      </c>
      <c r="H454" s="215">
        <v>41603</v>
      </c>
      <c r="I454" s="216" t="s">
        <v>3994</v>
      </c>
      <c r="J454" s="210" t="s">
        <v>3995</v>
      </c>
      <c r="K454" s="210" t="s">
        <v>4017</v>
      </c>
      <c r="L454" s="213" t="s">
        <v>6038</v>
      </c>
      <c r="M454" s="217">
        <v>42347</v>
      </c>
      <c r="N454" s="218" t="s">
        <v>5998</v>
      </c>
    </row>
    <row r="455" spans="1:14" s="145" customFormat="1" ht="50.1" hidden="1" customHeight="1">
      <c r="A455" s="155">
        <v>454</v>
      </c>
      <c r="B455" s="213" t="s">
        <v>4100</v>
      </c>
      <c r="C455" s="213" t="s">
        <v>3985</v>
      </c>
      <c r="D455" s="213" t="s">
        <v>1550</v>
      </c>
      <c r="E455" s="214" t="s">
        <v>4101</v>
      </c>
      <c r="F455" s="213" t="s">
        <v>4102</v>
      </c>
      <c r="G455" s="161" t="s">
        <v>5830</v>
      </c>
      <c r="H455" s="215">
        <v>41639</v>
      </c>
      <c r="I455" s="216" t="s">
        <v>4036</v>
      </c>
      <c r="J455" s="210" t="s">
        <v>4062</v>
      </c>
      <c r="K455" s="210" t="s">
        <v>4079</v>
      </c>
      <c r="L455" s="213" t="s">
        <v>6039</v>
      </c>
      <c r="M455" s="217">
        <v>42347</v>
      </c>
      <c r="N455" s="218" t="s">
        <v>5998</v>
      </c>
    </row>
    <row r="456" spans="1:14" s="145" customFormat="1" ht="50.1" hidden="1" customHeight="1">
      <c r="A456" s="155">
        <v>455</v>
      </c>
      <c r="B456" s="213" t="s">
        <v>4103</v>
      </c>
      <c r="C456" s="213" t="s">
        <v>3985</v>
      </c>
      <c r="D456" s="213" t="s">
        <v>1550</v>
      </c>
      <c r="E456" s="214" t="s">
        <v>4104</v>
      </c>
      <c r="F456" s="213" t="s">
        <v>4105</v>
      </c>
      <c r="G456" s="213" t="s">
        <v>6019</v>
      </c>
      <c r="H456" s="215">
        <v>41988</v>
      </c>
      <c r="I456" s="216" t="s">
        <v>4004</v>
      </c>
      <c r="J456" s="210" t="s">
        <v>4091</v>
      </c>
      <c r="K456" s="210" t="s">
        <v>3989</v>
      </c>
      <c r="L456" s="213" t="s">
        <v>6040</v>
      </c>
      <c r="M456" s="217">
        <v>42347</v>
      </c>
      <c r="N456" s="218" t="s">
        <v>5998</v>
      </c>
    </row>
    <row r="457" spans="1:14" s="145" customFormat="1" ht="50.1" hidden="1" customHeight="1">
      <c r="A457" s="155">
        <v>456</v>
      </c>
      <c r="B457" s="213" t="s">
        <v>4106</v>
      </c>
      <c r="C457" s="213" t="s">
        <v>3985</v>
      </c>
      <c r="D457" s="213" t="s">
        <v>1550</v>
      </c>
      <c r="E457" s="214" t="s">
        <v>4107</v>
      </c>
      <c r="F457" s="213" t="s">
        <v>4108</v>
      </c>
      <c r="G457" s="213" t="s">
        <v>6019</v>
      </c>
      <c r="H457" s="215">
        <v>40872</v>
      </c>
      <c r="I457" s="216" t="s">
        <v>4109</v>
      </c>
      <c r="J457" s="210" t="s">
        <v>4110</v>
      </c>
      <c r="K457" s="210" t="s">
        <v>4013</v>
      </c>
      <c r="L457" s="213" t="s">
        <v>6041</v>
      </c>
      <c r="M457" s="217">
        <v>42354</v>
      </c>
      <c r="N457" s="218" t="s">
        <v>5998</v>
      </c>
    </row>
    <row r="458" spans="1:14" s="145" customFormat="1" ht="50.1" hidden="1" customHeight="1">
      <c r="A458" s="155">
        <v>457</v>
      </c>
      <c r="B458" s="213" t="s">
        <v>4111</v>
      </c>
      <c r="C458" s="213" t="s">
        <v>3985</v>
      </c>
      <c r="D458" s="213" t="s">
        <v>4112</v>
      </c>
      <c r="E458" s="214" t="s">
        <v>4113</v>
      </c>
      <c r="F458" s="213" t="s">
        <v>4114</v>
      </c>
      <c r="G458" s="213" t="s">
        <v>5988</v>
      </c>
      <c r="H458" s="215">
        <v>40686</v>
      </c>
      <c r="I458" s="216" t="s">
        <v>3994</v>
      </c>
      <c r="J458" s="210" t="s">
        <v>3995</v>
      </c>
      <c r="K458" s="210" t="s">
        <v>3989</v>
      </c>
      <c r="L458" s="213" t="s">
        <v>6042</v>
      </c>
      <c r="M458" s="217">
        <v>42354</v>
      </c>
      <c r="N458" s="218" t="s">
        <v>5998</v>
      </c>
    </row>
    <row r="459" spans="1:14" s="145" customFormat="1" ht="50.1" hidden="1" customHeight="1">
      <c r="A459" s="155">
        <v>458</v>
      </c>
      <c r="B459" s="213" t="s">
        <v>4115</v>
      </c>
      <c r="C459" s="213" t="s">
        <v>3985</v>
      </c>
      <c r="D459" s="213" t="s">
        <v>1550</v>
      </c>
      <c r="E459" s="214" t="s">
        <v>4116</v>
      </c>
      <c r="F459" s="213" t="s">
        <v>4117</v>
      </c>
      <c r="G459" s="161" t="s">
        <v>5791</v>
      </c>
      <c r="H459" s="215">
        <v>41514</v>
      </c>
      <c r="I459" s="216" t="s">
        <v>3994</v>
      </c>
      <c r="J459" s="210" t="s">
        <v>3995</v>
      </c>
      <c r="K459" s="210" t="s">
        <v>4013</v>
      </c>
      <c r="L459" s="213" t="s">
        <v>6043</v>
      </c>
      <c r="M459" s="217">
        <v>42361</v>
      </c>
      <c r="N459" s="218" t="s">
        <v>5998</v>
      </c>
    </row>
    <row r="460" spans="1:14" s="145" customFormat="1" ht="50.1" hidden="1" customHeight="1">
      <c r="A460" s="155">
        <v>459</v>
      </c>
      <c r="B460" s="213" t="s">
        <v>4118</v>
      </c>
      <c r="C460" s="213" t="s">
        <v>3985</v>
      </c>
      <c r="D460" s="213" t="s">
        <v>6044</v>
      </c>
      <c r="E460" s="214" t="s">
        <v>4119</v>
      </c>
      <c r="F460" s="213" t="s">
        <v>4120</v>
      </c>
      <c r="G460" s="213" t="s">
        <v>6028</v>
      </c>
      <c r="H460" s="215">
        <v>41836</v>
      </c>
      <c r="I460" s="216" t="s">
        <v>4121</v>
      </c>
      <c r="J460" s="210" t="s">
        <v>4122</v>
      </c>
      <c r="K460" s="210" t="s">
        <v>4017</v>
      </c>
      <c r="L460" s="213" t="s">
        <v>6045</v>
      </c>
      <c r="M460" s="217">
        <v>42368</v>
      </c>
      <c r="N460" s="218" t="s">
        <v>5998</v>
      </c>
    </row>
    <row r="461" spans="1:14" ht="50.1" hidden="1" customHeight="1">
      <c r="A461" s="155">
        <v>460</v>
      </c>
      <c r="B461" s="156" t="s">
        <v>6046</v>
      </c>
      <c r="C461" s="156" t="s">
        <v>3985</v>
      </c>
      <c r="D461" s="156" t="s">
        <v>1550</v>
      </c>
      <c r="E461" s="209" t="s">
        <v>1762</v>
      </c>
      <c r="F461" s="156" t="s">
        <v>4123</v>
      </c>
      <c r="G461" s="161" t="s">
        <v>5791</v>
      </c>
      <c r="H461" s="158">
        <v>41108</v>
      </c>
      <c r="I461" s="159" t="s">
        <v>4004</v>
      </c>
      <c r="J461" s="160" t="s">
        <v>4124</v>
      </c>
      <c r="K461" s="160" t="s">
        <v>4006</v>
      </c>
      <c r="L461" s="156" t="s">
        <v>6047</v>
      </c>
      <c r="M461" s="162">
        <v>42375</v>
      </c>
      <c r="N461" s="157" t="s">
        <v>5998</v>
      </c>
    </row>
    <row r="462" spans="1:14" ht="50.1" hidden="1" customHeight="1">
      <c r="A462" s="155">
        <v>461</v>
      </c>
      <c r="B462" s="156" t="s">
        <v>4125</v>
      </c>
      <c r="C462" s="156" t="s">
        <v>3985</v>
      </c>
      <c r="D462" s="156" t="s">
        <v>1550</v>
      </c>
      <c r="E462" s="209" t="s">
        <v>4126</v>
      </c>
      <c r="F462" s="156" t="s">
        <v>4127</v>
      </c>
      <c r="G462" s="156" t="s">
        <v>5493</v>
      </c>
      <c r="H462" s="158">
        <v>41458</v>
      </c>
      <c r="I462" s="159" t="s">
        <v>4128</v>
      </c>
      <c r="J462" s="160" t="s">
        <v>4129</v>
      </c>
      <c r="K462" s="160" t="s">
        <v>4013</v>
      </c>
      <c r="L462" s="156" t="s">
        <v>6048</v>
      </c>
      <c r="M462" s="162">
        <v>42375</v>
      </c>
      <c r="N462" s="157" t="s">
        <v>5998</v>
      </c>
    </row>
    <row r="463" spans="1:14" ht="50.1" hidden="1" customHeight="1">
      <c r="A463" s="155">
        <v>462</v>
      </c>
      <c r="B463" s="156" t="s">
        <v>4130</v>
      </c>
      <c r="C463" s="156" t="s">
        <v>3985</v>
      </c>
      <c r="D463" s="156" t="s">
        <v>4131</v>
      </c>
      <c r="E463" s="209" t="s">
        <v>1762</v>
      </c>
      <c r="F463" s="156" t="s">
        <v>4132</v>
      </c>
      <c r="G463" s="161" t="s">
        <v>5791</v>
      </c>
      <c r="H463" s="158">
        <v>41582</v>
      </c>
      <c r="I463" s="159" t="s">
        <v>4128</v>
      </c>
      <c r="J463" s="160" t="s">
        <v>4133</v>
      </c>
      <c r="K463" s="160" t="s">
        <v>3989</v>
      </c>
      <c r="L463" s="156" t="s">
        <v>6049</v>
      </c>
      <c r="M463" s="162">
        <v>42375</v>
      </c>
      <c r="N463" s="157" t="s">
        <v>5998</v>
      </c>
    </row>
    <row r="464" spans="1:14" ht="50.1" hidden="1" customHeight="1">
      <c r="A464" s="155">
        <v>463</v>
      </c>
      <c r="B464" s="156" t="s">
        <v>4134</v>
      </c>
      <c r="C464" s="156" t="s">
        <v>3985</v>
      </c>
      <c r="D464" s="156" t="s">
        <v>4135</v>
      </c>
      <c r="E464" s="209" t="s">
        <v>4136</v>
      </c>
      <c r="F464" s="156" t="s">
        <v>4137</v>
      </c>
      <c r="G464" s="156" t="s">
        <v>5830</v>
      </c>
      <c r="H464" s="158">
        <v>41569</v>
      </c>
      <c r="I464" s="159" t="s">
        <v>3994</v>
      </c>
      <c r="J464" s="160" t="s">
        <v>3995</v>
      </c>
      <c r="K464" s="160" t="s">
        <v>4013</v>
      </c>
      <c r="L464" s="156" t="s">
        <v>6050</v>
      </c>
      <c r="M464" s="162">
        <v>42375</v>
      </c>
      <c r="N464" s="157" t="s">
        <v>5998</v>
      </c>
    </row>
    <row r="465" spans="1:14" ht="50.1" hidden="1" customHeight="1">
      <c r="A465" s="155">
        <v>464</v>
      </c>
      <c r="B465" s="156" t="s">
        <v>4138</v>
      </c>
      <c r="C465" s="156" t="s">
        <v>3985</v>
      </c>
      <c r="D465" s="156" t="s">
        <v>1550</v>
      </c>
      <c r="E465" s="209" t="s">
        <v>4113</v>
      </c>
      <c r="F465" s="156" t="s">
        <v>4139</v>
      </c>
      <c r="G465" s="156" t="s">
        <v>3986</v>
      </c>
      <c r="H465" s="158">
        <v>41434</v>
      </c>
      <c r="I465" s="159" t="s">
        <v>3994</v>
      </c>
      <c r="J465" s="160" t="s">
        <v>3995</v>
      </c>
      <c r="K465" s="160" t="s">
        <v>4140</v>
      </c>
      <c r="L465" s="156" t="s">
        <v>6051</v>
      </c>
      <c r="M465" s="162">
        <v>42375</v>
      </c>
      <c r="N465" s="157" t="s">
        <v>5998</v>
      </c>
    </row>
    <row r="466" spans="1:14" ht="50.1" hidden="1" customHeight="1">
      <c r="A466" s="155">
        <v>465</v>
      </c>
      <c r="B466" s="156" t="s">
        <v>4141</v>
      </c>
      <c r="C466" s="156" t="s">
        <v>3985</v>
      </c>
      <c r="D466" s="156" t="s">
        <v>1550</v>
      </c>
      <c r="E466" s="209" t="s">
        <v>2511</v>
      </c>
      <c r="F466" s="156" t="s">
        <v>4142</v>
      </c>
      <c r="G466" s="156" t="s">
        <v>5028</v>
      </c>
      <c r="H466" s="158">
        <v>41920</v>
      </c>
      <c r="I466" s="159" t="s">
        <v>4004</v>
      </c>
      <c r="J466" s="160" t="s">
        <v>4143</v>
      </c>
      <c r="K466" s="160" t="s">
        <v>4013</v>
      </c>
      <c r="L466" s="156" t="s">
        <v>6052</v>
      </c>
      <c r="M466" s="162">
        <v>42382</v>
      </c>
      <c r="N466" s="157" t="s">
        <v>5998</v>
      </c>
    </row>
    <row r="467" spans="1:14" ht="50.1" hidden="1" customHeight="1">
      <c r="A467" s="155">
        <v>466</v>
      </c>
      <c r="B467" s="156" t="s">
        <v>4144</v>
      </c>
      <c r="C467" s="156" t="s">
        <v>3985</v>
      </c>
      <c r="D467" s="156" t="s">
        <v>1550</v>
      </c>
      <c r="E467" s="209" t="s">
        <v>4145</v>
      </c>
      <c r="F467" s="156" t="s">
        <v>4146</v>
      </c>
      <c r="G467" s="156" t="s">
        <v>1568</v>
      </c>
      <c r="H467" s="158">
        <v>41227</v>
      </c>
      <c r="I467" s="159" t="s">
        <v>4041</v>
      </c>
      <c r="J467" s="160" t="s">
        <v>4042</v>
      </c>
      <c r="K467" s="160" t="s">
        <v>4006</v>
      </c>
      <c r="L467" s="156" t="s">
        <v>6053</v>
      </c>
      <c r="M467" s="162">
        <v>42382</v>
      </c>
      <c r="N467" s="157" t="s">
        <v>5998</v>
      </c>
    </row>
    <row r="468" spans="1:14" ht="50.1" hidden="1" customHeight="1">
      <c r="A468" s="155">
        <v>467</v>
      </c>
      <c r="B468" s="156" t="s">
        <v>6054</v>
      </c>
      <c r="C468" s="156" t="s">
        <v>3985</v>
      </c>
      <c r="D468" s="156" t="s">
        <v>1550</v>
      </c>
      <c r="E468" s="209" t="s">
        <v>4145</v>
      </c>
      <c r="F468" s="156" t="s">
        <v>4147</v>
      </c>
      <c r="G468" s="156" t="s">
        <v>1568</v>
      </c>
      <c r="H468" s="158">
        <v>41227</v>
      </c>
      <c r="I468" s="159" t="s">
        <v>4041</v>
      </c>
      <c r="J468" s="160" t="s">
        <v>4042</v>
      </c>
      <c r="K468" s="160" t="s">
        <v>4006</v>
      </c>
      <c r="L468" s="156" t="s">
        <v>6055</v>
      </c>
      <c r="M468" s="162">
        <v>42382</v>
      </c>
      <c r="N468" s="157" t="s">
        <v>5998</v>
      </c>
    </row>
    <row r="469" spans="1:14" ht="50.1" hidden="1" customHeight="1">
      <c r="A469" s="155">
        <v>468</v>
      </c>
      <c r="B469" s="156" t="s">
        <v>4148</v>
      </c>
      <c r="C469" s="156" t="s">
        <v>3985</v>
      </c>
      <c r="D469" s="156" t="s">
        <v>1550</v>
      </c>
      <c r="E469" s="209" t="s">
        <v>4021</v>
      </c>
      <c r="F469" s="156" t="s">
        <v>6056</v>
      </c>
      <c r="G469" s="219" t="s">
        <v>3993</v>
      </c>
      <c r="H469" s="158">
        <v>41453</v>
      </c>
      <c r="I469" s="159" t="s">
        <v>3994</v>
      </c>
      <c r="J469" s="160" t="s">
        <v>3995</v>
      </c>
      <c r="K469" s="160" t="s">
        <v>3989</v>
      </c>
      <c r="L469" s="156" t="s">
        <v>6057</v>
      </c>
      <c r="M469" s="162">
        <v>42389</v>
      </c>
      <c r="N469" s="157" t="s">
        <v>5998</v>
      </c>
    </row>
    <row r="470" spans="1:14" ht="50.1" hidden="1" customHeight="1">
      <c r="A470" s="155">
        <v>469</v>
      </c>
      <c r="B470" s="156" t="s">
        <v>4149</v>
      </c>
      <c r="C470" s="156" t="s">
        <v>3985</v>
      </c>
      <c r="D470" s="156" t="s">
        <v>1550</v>
      </c>
      <c r="E470" s="209" t="s">
        <v>6058</v>
      </c>
      <c r="F470" s="156" t="s">
        <v>6059</v>
      </c>
      <c r="G470" s="156" t="s">
        <v>5493</v>
      </c>
      <c r="H470" s="158">
        <v>41254</v>
      </c>
      <c r="I470" s="159" t="s">
        <v>4128</v>
      </c>
      <c r="J470" s="160" t="s">
        <v>4129</v>
      </c>
      <c r="K470" s="160" t="s">
        <v>4013</v>
      </c>
      <c r="L470" s="156" t="s">
        <v>6060</v>
      </c>
      <c r="M470" s="162">
        <v>42389</v>
      </c>
      <c r="N470" s="157" t="s">
        <v>5998</v>
      </c>
    </row>
    <row r="471" spans="1:14" ht="50.1" hidden="1" customHeight="1">
      <c r="A471" s="155">
        <v>470</v>
      </c>
      <c r="B471" s="156" t="s">
        <v>4150</v>
      </c>
      <c r="C471" s="156" t="s">
        <v>3985</v>
      </c>
      <c r="D471" s="156" t="s">
        <v>1550</v>
      </c>
      <c r="E471" s="209" t="s">
        <v>4151</v>
      </c>
      <c r="F471" s="156" t="s">
        <v>6061</v>
      </c>
      <c r="G471" s="156" t="s">
        <v>1520</v>
      </c>
      <c r="H471" s="158">
        <v>41466</v>
      </c>
      <c r="I471" s="159" t="s">
        <v>3994</v>
      </c>
      <c r="J471" s="160" t="s">
        <v>3995</v>
      </c>
      <c r="K471" s="160" t="s">
        <v>3989</v>
      </c>
      <c r="L471" s="156" t="s">
        <v>6062</v>
      </c>
      <c r="M471" s="162">
        <v>42389</v>
      </c>
      <c r="N471" s="157" t="s">
        <v>5998</v>
      </c>
    </row>
    <row r="472" spans="1:14" ht="50.1" hidden="1" customHeight="1">
      <c r="A472" s="155">
        <v>471</v>
      </c>
      <c r="B472" s="156" t="s">
        <v>4152</v>
      </c>
      <c r="C472" s="156" t="s">
        <v>3985</v>
      </c>
      <c r="D472" s="156" t="s">
        <v>1550</v>
      </c>
      <c r="E472" s="209" t="s">
        <v>6063</v>
      </c>
      <c r="F472" s="156" t="s">
        <v>4153</v>
      </c>
      <c r="G472" s="219" t="s">
        <v>3993</v>
      </c>
      <c r="H472" s="158">
        <v>41409</v>
      </c>
      <c r="I472" s="159" t="s">
        <v>3994</v>
      </c>
      <c r="J472" s="160" t="s">
        <v>3995</v>
      </c>
      <c r="K472" s="160" t="s">
        <v>3989</v>
      </c>
      <c r="L472" s="156" t="s">
        <v>6064</v>
      </c>
      <c r="M472" s="162">
        <v>42389</v>
      </c>
      <c r="N472" s="157" t="s">
        <v>5998</v>
      </c>
    </row>
    <row r="473" spans="1:14" ht="50.1" hidden="1" customHeight="1">
      <c r="A473" s="155">
        <v>472</v>
      </c>
      <c r="B473" s="156" t="s">
        <v>4154</v>
      </c>
      <c r="C473" s="156" t="s">
        <v>3985</v>
      </c>
      <c r="D473" s="156" t="s">
        <v>1550</v>
      </c>
      <c r="E473" s="209" t="s">
        <v>4155</v>
      </c>
      <c r="F473" s="156" t="s">
        <v>6065</v>
      </c>
      <c r="G473" s="156" t="s">
        <v>5988</v>
      </c>
      <c r="H473" s="158">
        <v>41740</v>
      </c>
      <c r="I473" s="159" t="s">
        <v>3994</v>
      </c>
      <c r="J473" s="160" t="s">
        <v>3995</v>
      </c>
      <c r="K473" s="160" t="s">
        <v>3989</v>
      </c>
      <c r="L473" s="156" t="s">
        <v>6066</v>
      </c>
      <c r="M473" s="162">
        <v>42389</v>
      </c>
      <c r="N473" s="157" t="s">
        <v>5998</v>
      </c>
    </row>
    <row r="474" spans="1:14" ht="50.1" hidden="1" customHeight="1">
      <c r="A474" s="155">
        <v>473</v>
      </c>
      <c r="B474" s="156" t="s">
        <v>4156</v>
      </c>
      <c r="C474" s="156" t="s">
        <v>3985</v>
      </c>
      <c r="D474" s="156" t="s">
        <v>1550</v>
      </c>
      <c r="E474" s="209" t="s">
        <v>4157</v>
      </c>
      <c r="F474" s="156" t="s">
        <v>4158</v>
      </c>
      <c r="G474" s="156" t="s">
        <v>5028</v>
      </c>
      <c r="H474" s="158">
        <v>41624</v>
      </c>
      <c r="I474" s="159" t="s">
        <v>4159</v>
      </c>
      <c r="J474" s="160" t="s">
        <v>4160</v>
      </c>
      <c r="K474" s="160" t="s">
        <v>4013</v>
      </c>
      <c r="L474" s="156" t="s">
        <v>6067</v>
      </c>
      <c r="M474" s="162">
        <v>42389</v>
      </c>
      <c r="N474" s="157" t="s">
        <v>5998</v>
      </c>
    </row>
    <row r="475" spans="1:14" ht="50.1" hidden="1" customHeight="1">
      <c r="A475" s="155">
        <v>474</v>
      </c>
      <c r="B475" s="156" t="s">
        <v>4161</v>
      </c>
      <c r="C475" s="156" t="s">
        <v>3985</v>
      </c>
      <c r="D475" s="156" t="s">
        <v>1550</v>
      </c>
      <c r="E475" s="209" t="s">
        <v>4162</v>
      </c>
      <c r="F475" s="156" t="s">
        <v>4163</v>
      </c>
      <c r="G475" s="156" t="s">
        <v>6025</v>
      </c>
      <c r="H475" s="158">
        <v>41481</v>
      </c>
      <c r="I475" s="159" t="s">
        <v>4164</v>
      </c>
      <c r="J475" s="160" t="s">
        <v>4165</v>
      </c>
      <c r="K475" s="160" t="s">
        <v>3989</v>
      </c>
      <c r="L475" s="156" t="s">
        <v>6068</v>
      </c>
      <c r="M475" s="162">
        <v>42389</v>
      </c>
      <c r="N475" s="157" t="s">
        <v>5998</v>
      </c>
    </row>
    <row r="476" spans="1:14" ht="50.1" hidden="1" customHeight="1">
      <c r="A476" s="155">
        <v>475</v>
      </c>
      <c r="B476" s="156" t="s">
        <v>4166</v>
      </c>
      <c r="C476" s="156" t="s">
        <v>3985</v>
      </c>
      <c r="D476" s="156" t="s">
        <v>1550</v>
      </c>
      <c r="E476" s="209" t="s">
        <v>4167</v>
      </c>
      <c r="F476" s="156" t="s">
        <v>4168</v>
      </c>
      <c r="G476" s="156" t="s">
        <v>5028</v>
      </c>
      <c r="H476" s="158">
        <v>41634</v>
      </c>
      <c r="I476" s="159" t="s">
        <v>3994</v>
      </c>
      <c r="J476" s="160" t="s">
        <v>3995</v>
      </c>
      <c r="K476" s="160" t="s">
        <v>4017</v>
      </c>
      <c r="L476" s="156" t="s">
        <v>6069</v>
      </c>
      <c r="M476" s="162">
        <v>42389</v>
      </c>
      <c r="N476" s="157" t="s">
        <v>5998</v>
      </c>
    </row>
    <row r="477" spans="1:14" ht="50.1" hidden="1" customHeight="1">
      <c r="A477" s="155">
        <v>476</v>
      </c>
      <c r="B477" s="156" t="s">
        <v>4169</v>
      </c>
      <c r="C477" s="156" t="s">
        <v>3985</v>
      </c>
      <c r="D477" s="156" t="s">
        <v>4170</v>
      </c>
      <c r="E477" s="209" t="s">
        <v>6070</v>
      </c>
      <c r="F477" s="156" t="s">
        <v>4171</v>
      </c>
      <c r="G477" s="156" t="s">
        <v>1520</v>
      </c>
      <c r="H477" s="158">
        <v>41848</v>
      </c>
      <c r="I477" s="159" t="s">
        <v>4086</v>
      </c>
      <c r="J477" s="160" t="s">
        <v>4172</v>
      </c>
      <c r="K477" s="160" t="s">
        <v>3989</v>
      </c>
      <c r="L477" s="156" t="s">
        <v>6071</v>
      </c>
      <c r="M477" s="162">
        <v>42389</v>
      </c>
      <c r="N477" s="157" t="s">
        <v>5998</v>
      </c>
    </row>
    <row r="478" spans="1:14" ht="50.1" hidden="1" customHeight="1">
      <c r="A478" s="155">
        <v>477</v>
      </c>
      <c r="B478" s="156" t="s">
        <v>4173</v>
      </c>
      <c r="C478" s="156" t="s">
        <v>3985</v>
      </c>
      <c r="D478" s="156" t="s">
        <v>1550</v>
      </c>
      <c r="E478" s="209" t="s">
        <v>4174</v>
      </c>
      <c r="F478" s="156" t="s">
        <v>4175</v>
      </c>
      <c r="G478" s="156" t="s">
        <v>6019</v>
      </c>
      <c r="H478" s="158">
        <v>41380</v>
      </c>
      <c r="I478" s="159" t="s">
        <v>4004</v>
      </c>
      <c r="J478" s="160" t="s">
        <v>4026</v>
      </c>
      <c r="K478" s="160" t="s">
        <v>4013</v>
      </c>
      <c r="L478" s="156" t="s">
        <v>6072</v>
      </c>
      <c r="M478" s="162">
        <v>42389</v>
      </c>
      <c r="N478" s="157" t="s">
        <v>5998</v>
      </c>
    </row>
    <row r="479" spans="1:14" ht="50.1" hidden="1" customHeight="1">
      <c r="A479" s="155">
        <v>478</v>
      </c>
      <c r="B479" s="156" t="s">
        <v>4176</v>
      </c>
      <c r="C479" s="156" t="s">
        <v>3985</v>
      </c>
      <c r="D479" s="156" t="s">
        <v>1550</v>
      </c>
      <c r="E479" s="209" t="s">
        <v>4177</v>
      </c>
      <c r="F479" s="156" t="s">
        <v>4178</v>
      </c>
      <c r="G479" s="156" t="s">
        <v>6019</v>
      </c>
      <c r="H479" s="158">
        <v>41542</v>
      </c>
      <c r="I479" s="159" t="s">
        <v>4086</v>
      </c>
      <c r="J479" s="160" t="s">
        <v>4179</v>
      </c>
      <c r="K479" s="160" t="s">
        <v>3989</v>
      </c>
      <c r="L479" s="156" t="s">
        <v>6073</v>
      </c>
      <c r="M479" s="162">
        <v>42389</v>
      </c>
      <c r="N479" s="157" t="s">
        <v>5998</v>
      </c>
    </row>
    <row r="480" spans="1:14" ht="50.1" hidden="1" customHeight="1">
      <c r="A480" s="155">
        <v>479</v>
      </c>
      <c r="B480" s="156" t="s">
        <v>4180</v>
      </c>
      <c r="C480" s="156" t="s">
        <v>3985</v>
      </c>
      <c r="D480" s="156" t="s">
        <v>1550</v>
      </c>
      <c r="E480" s="209" t="s">
        <v>4181</v>
      </c>
      <c r="F480" s="156" t="s">
        <v>4181</v>
      </c>
      <c r="G480" s="156" t="s">
        <v>4964</v>
      </c>
      <c r="H480" s="158">
        <v>41500</v>
      </c>
      <c r="I480" s="159" t="s">
        <v>4077</v>
      </c>
      <c r="J480" s="160" t="s">
        <v>4182</v>
      </c>
      <c r="K480" s="160" t="s">
        <v>4013</v>
      </c>
      <c r="L480" s="156" t="s">
        <v>6074</v>
      </c>
      <c r="M480" s="162">
        <v>42389</v>
      </c>
      <c r="N480" s="157" t="s">
        <v>5998</v>
      </c>
    </row>
    <row r="481" spans="1:14" ht="50.1" hidden="1" customHeight="1">
      <c r="A481" s="155">
        <v>480</v>
      </c>
      <c r="B481" s="156" t="s">
        <v>4183</v>
      </c>
      <c r="C481" s="156" t="s">
        <v>3985</v>
      </c>
      <c r="D481" s="156" t="s">
        <v>1550</v>
      </c>
      <c r="E481" s="209" t="s">
        <v>4184</v>
      </c>
      <c r="F481" s="156" t="s">
        <v>4185</v>
      </c>
      <c r="G481" s="156" t="s">
        <v>1568</v>
      </c>
      <c r="H481" s="158">
        <v>41107</v>
      </c>
      <c r="I481" s="159" t="s">
        <v>3994</v>
      </c>
      <c r="J481" s="160" t="s">
        <v>3995</v>
      </c>
      <c r="K481" s="160" t="s">
        <v>3989</v>
      </c>
      <c r="L481" s="156" t="s">
        <v>6075</v>
      </c>
      <c r="M481" s="162">
        <v>42389</v>
      </c>
      <c r="N481" s="157" t="s">
        <v>5998</v>
      </c>
    </row>
    <row r="482" spans="1:14" ht="50.1" hidden="1" customHeight="1">
      <c r="A482" s="155">
        <v>481</v>
      </c>
      <c r="B482" s="156" t="s">
        <v>4186</v>
      </c>
      <c r="C482" s="156" t="s">
        <v>3985</v>
      </c>
      <c r="D482" s="156" t="s">
        <v>1550</v>
      </c>
      <c r="E482" s="209" t="s">
        <v>4187</v>
      </c>
      <c r="F482" s="156" t="s">
        <v>4188</v>
      </c>
      <c r="G482" s="219" t="s">
        <v>3993</v>
      </c>
      <c r="H482" s="158">
        <v>41433</v>
      </c>
      <c r="I482" s="159" t="s">
        <v>3994</v>
      </c>
      <c r="J482" s="160" t="s">
        <v>3995</v>
      </c>
      <c r="K482" s="160" t="s">
        <v>4006</v>
      </c>
      <c r="L482" s="156" t="s">
        <v>6076</v>
      </c>
      <c r="M482" s="162">
        <v>42389</v>
      </c>
      <c r="N482" s="157" t="s">
        <v>5998</v>
      </c>
    </row>
    <row r="483" spans="1:14" ht="50.1" hidden="1" customHeight="1">
      <c r="A483" s="155">
        <v>482</v>
      </c>
      <c r="B483" s="156" t="s">
        <v>4189</v>
      </c>
      <c r="C483" s="156" t="s">
        <v>3985</v>
      </c>
      <c r="D483" s="156" t="s">
        <v>1550</v>
      </c>
      <c r="E483" s="209" t="s">
        <v>1613</v>
      </c>
      <c r="F483" s="156" t="s">
        <v>4190</v>
      </c>
      <c r="G483" s="156" t="s">
        <v>1568</v>
      </c>
      <c r="H483" s="158">
        <v>41144</v>
      </c>
      <c r="I483" s="159" t="s">
        <v>3994</v>
      </c>
      <c r="J483" s="160" t="s">
        <v>3995</v>
      </c>
      <c r="K483" s="160" t="s">
        <v>3989</v>
      </c>
      <c r="L483" s="156" t="s">
        <v>6077</v>
      </c>
      <c r="M483" s="162">
        <v>42389</v>
      </c>
      <c r="N483" s="157" t="s">
        <v>5998</v>
      </c>
    </row>
    <row r="484" spans="1:14" ht="50.1" hidden="1" customHeight="1">
      <c r="A484" s="155">
        <v>483</v>
      </c>
      <c r="B484" s="156" t="s">
        <v>4191</v>
      </c>
      <c r="C484" s="156" t="s">
        <v>3985</v>
      </c>
      <c r="D484" s="156" t="s">
        <v>1550</v>
      </c>
      <c r="E484" s="209" t="s">
        <v>4024</v>
      </c>
      <c r="F484" s="156" t="s">
        <v>6078</v>
      </c>
      <c r="G484" s="156" t="s">
        <v>6019</v>
      </c>
      <c r="H484" s="158">
        <v>41380</v>
      </c>
      <c r="I484" s="159" t="s">
        <v>4004</v>
      </c>
      <c r="J484" s="160" t="s">
        <v>4026</v>
      </c>
      <c r="K484" s="160" t="s">
        <v>4013</v>
      </c>
      <c r="L484" s="156" t="s">
        <v>6079</v>
      </c>
      <c r="M484" s="162">
        <v>42396</v>
      </c>
      <c r="N484" s="157" t="s">
        <v>5998</v>
      </c>
    </row>
    <row r="485" spans="1:14" ht="50.1" hidden="1" customHeight="1">
      <c r="A485" s="155">
        <v>484</v>
      </c>
      <c r="B485" s="156" t="s">
        <v>4192</v>
      </c>
      <c r="C485" s="156" t="s">
        <v>3985</v>
      </c>
      <c r="D485" s="156" t="s">
        <v>1550</v>
      </c>
      <c r="E485" s="209" t="s">
        <v>4034</v>
      </c>
      <c r="F485" s="156" t="s">
        <v>6080</v>
      </c>
      <c r="G485" s="156" t="s">
        <v>1520</v>
      </c>
      <c r="H485" s="158">
        <v>41626</v>
      </c>
      <c r="I485" s="159" t="s">
        <v>4036</v>
      </c>
      <c r="J485" s="160" t="s">
        <v>4062</v>
      </c>
      <c r="K485" s="160" t="s">
        <v>3989</v>
      </c>
      <c r="L485" s="156" t="s">
        <v>6081</v>
      </c>
      <c r="M485" s="162">
        <v>42396</v>
      </c>
      <c r="N485" s="157" t="s">
        <v>5998</v>
      </c>
    </row>
    <row r="486" spans="1:14" ht="50.1" hidden="1" customHeight="1">
      <c r="A486" s="155">
        <v>485</v>
      </c>
      <c r="B486" s="156" t="s">
        <v>4193</v>
      </c>
      <c r="C486" s="156" t="s">
        <v>3985</v>
      </c>
      <c r="D486" s="156" t="s">
        <v>1550</v>
      </c>
      <c r="E486" s="209" t="s">
        <v>4194</v>
      </c>
      <c r="F486" s="156" t="s">
        <v>6082</v>
      </c>
      <c r="G486" s="156" t="s">
        <v>1568</v>
      </c>
      <c r="H486" s="158">
        <v>41351</v>
      </c>
      <c r="I486" s="159" t="s">
        <v>4036</v>
      </c>
      <c r="J486" s="160" t="s">
        <v>4037</v>
      </c>
      <c r="K486" s="160" t="s">
        <v>4006</v>
      </c>
      <c r="L486" s="156" t="s">
        <v>6083</v>
      </c>
      <c r="M486" s="162">
        <v>42403</v>
      </c>
      <c r="N486" s="157" t="s">
        <v>5998</v>
      </c>
    </row>
    <row r="487" spans="1:14" ht="50.1" hidden="1" customHeight="1">
      <c r="A487" s="155">
        <v>486</v>
      </c>
      <c r="B487" s="156" t="s">
        <v>4195</v>
      </c>
      <c r="C487" s="156" t="s">
        <v>3985</v>
      </c>
      <c r="D487" s="156" t="s">
        <v>1550</v>
      </c>
      <c r="E487" s="209" t="s">
        <v>4196</v>
      </c>
      <c r="F487" s="156" t="s">
        <v>4197</v>
      </c>
      <c r="G487" s="156" t="s">
        <v>5988</v>
      </c>
      <c r="H487" s="158">
        <v>41789</v>
      </c>
      <c r="I487" s="159" t="s">
        <v>3994</v>
      </c>
      <c r="J487" s="160" t="s">
        <v>3995</v>
      </c>
      <c r="K487" s="160" t="s">
        <v>3989</v>
      </c>
      <c r="L487" s="156" t="s">
        <v>6084</v>
      </c>
      <c r="M487" s="162">
        <v>42403</v>
      </c>
      <c r="N487" s="157" t="s">
        <v>5998</v>
      </c>
    </row>
    <row r="488" spans="1:14" ht="50.1" hidden="1" customHeight="1">
      <c r="A488" s="155">
        <v>487</v>
      </c>
      <c r="B488" s="156" t="s">
        <v>4198</v>
      </c>
      <c r="C488" s="156" t="s">
        <v>3985</v>
      </c>
      <c r="D488" s="156" t="s">
        <v>1550</v>
      </c>
      <c r="E488" s="209" t="s">
        <v>6085</v>
      </c>
      <c r="F488" s="156" t="s">
        <v>6086</v>
      </c>
      <c r="G488" s="156" t="s">
        <v>4964</v>
      </c>
      <c r="H488" s="158">
        <v>41639</v>
      </c>
      <c r="I488" s="159" t="s">
        <v>3994</v>
      </c>
      <c r="J488" s="160" t="s">
        <v>3995</v>
      </c>
      <c r="K488" s="160" t="s">
        <v>4013</v>
      </c>
      <c r="L488" s="156" t="s">
        <v>6087</v>
      </c>
      <c r="M488" s="162">
        <v>42403</v>
      </c>
      <c r="N488" s="157" t="s">
        <v>5998</v>
      </c>
    </row>
    <row r="489" spans="1:14" ht="50.1" hidden="1" customHeight="1">
      <c r="A489" s="155">
        <v>488</v>
      </c>
      <c r="B489" s="156" t="s">
        <v>4199</v>
      </c>
      <c r="C489" s="156" t="s">
        <v>3985</v>
      </c>
      <c r="D489" s="156" t="s">
        <v>1550</v>
      </c>
      <c r="E489" s="209" t="s">
        <v>4200</v>
      </c>
      <c r="F489" s="156" t="s">
        <v>4201</v>
      </c>
      <c r="G489" s="219" t="s">
        <v>3993</v>
      </c>
      <c r="H489" s="158">
        <v>41663</v>
      </c>
      <c r="I489" s="159" t="s">
        <v>3994</v>
      </c>
      <c r="J489" s="160" t="s">
        <v>3995</v>
      </c>
      <c r="K489" s="160" t="s">
        <v>3989</v>
      </c>
      <c r="L489" s="156" t="s">
        <v>6088</v>
      </c>
      <c r="M489" s="162">
        <v>42403</v>
      </c>
      <c r="N489" s="157" t="s">
        <v>5998</v>
      </c>
    </row>
    <row r="490" spans="1:14" ht="50.1" hidden="1" customHeight="1">
      <c r="A490" s="155">
        <v>489</v>
      </c>
      <c r="B490" s="156" t="s">
        <v>4202</v>
      </c>
      <c r="C490" s="156" t="s">
        <v>3985</v>
      </c>
      <c r="D490" s="156" t="s">
        <v>1550</v>
      </c>
      <c r="E490" s="209" t="s">
        <v>4203</v>
      </c>
      <c r="F490" s="156" t="s">
        <v>6089</v>
      </c>
      <c r="G490" s="156" t="s">
        <v>6019</v>
      </c>
      <c r="H490" s="158">
        <v>41515</v>
      </c>
      <c r="I490" s="159" t="s">
        <v>3994</v>
      </c>
      <c r="J490" s="160" t="s">
        <v>3995</v>
      </c>
      <c r="K490" s="160" t="s">
        <v>3989</v>
      </c>
      <c r="L490" s="156" t="s">
        <v>6090</v>
      </c>
      <c r="M490" s="162">
        <v>42403</v>
      </c>
      <c r="N490" s="157" t="s">
        <v>5998</v>
      </c>
    </row>
    <row r="491" spans="1:14" ht="50.1" hidden="1" customHeight="1">
      <c r="A491" s="155">
        <v>490</v>
      </c>
      <c r="B491" s="156" t="s">
        <v>4204</v>
      </c>
      <c r="C491" s="156" t="s">
        <v>3985</v>
      </c>
      <c r="D491" s="156" t="s">
        <v>1550</v>
      </c>
      <c r="E491" s="209" t="s">
        <v>6091</v>
      </c>
      <c r="F491" s="156" t="s">
        <v>6092</v>
      </c>
      <c r="G491" s="156" t="s">
        <v>4964</v>
      </c>
      <c r="H491" s="158">
        <v>41568</v>
      </c>
      <c r="I491" s="159" t="s">
        <v>4077</v>
      </c>
      <c r="J491" s="160" t="s">
        <v>4205</v>
      </c>
      <c r="K491" s="160" t="s">
        <v>4013</v>
      </c>
      <c r="L491" s="156" t="s">
        <v>6093</v>
      </c>
      <c r="M491" s="162">
        <v>42410</v>
      </c>
      <c r="N491" s="157" t="s">
        <v>5998</v>
      </c>
    </row>
    <row r="492" spans="1:14" ht="50.1" hidden="1" customHeight="1">
      <c r="A492" s="155">
        <v>491</v>
      </c>
      <c r="B492" s="156" t="s">
        <v>4206</v>
      </c>
      <c r="C492" s="156" t="s">
        <v>3985</v>
      </c>
      <c r="D492" s="156" t="s">
        <v>1550</v>
      </c>
      <c r="E492" s="209" t="s">
        <v>6091</v>
      </c>
      <c r="F492" s="156" t="s">
        <v>6092</v>
      </c>
      <c r="G492" s="156" t="s">
        <v>4964</v>
      </c>
      <c r="H492" s="158">
        <v>41568</v>
      </c>
      <c r="I492" s="159" t="s">
        <v>4077</v>
      </c>
      <c r="J492" s="160" t="s">
        <v>4205</v>
      </c>
      <c r="K492" s="160" t="s">
        <v>4013</v>
      </c>
      <c r="L492" s="156" t="s">
        <v>6094</v>
      </c>
      <c r="M492" s="162">
        <v>42410</v>
      </c>
      <c r="N492" s="157" t="s">
        <v>5998</v>
      </c>
    </row>
    <row r="493" spans="1:14" ht="50.1" hidden="1" customHeight="1">
      <c r="A493" s="155">
        <v>492</v>
      </c>
      <c r="B493" s="156" t="s">
        <v>4207</v>
      </c>
      <c r="C493" s="156" t="s">
        <v>3985</v>
      </c>
      <c r="D493" s="156" t="s">
        <v>1550</v>
      </c>
      <c r="E493" s="209" t="s">
        <v>4208</v>
      </c>
      <c r="F493" s="156" t="s">
        <v>4209</v>
      </c>
      <c r="G493" s="161" t="s">
        <v>5791</v>
      </c>
      <c r="H493" s="158">
        <v>41479</v>
      </c>
      <c r="I493" s="159" t="s">
        <v>3994</v>
      </c>
      <c r="J493" s="160" t="s">
        <v>3995</v>
      </c>
      <c r="K493" s="160" t="s">
        <v>4006</v>
      </c>
      <c r="L493" s="156" t="s">
        <v>6095</v>
      </c>
      <c r="M493" s="162">
        <v>42417</v>
      </c>
      <c r="N493" s="157" t="s">
        <v>5998</v>
      </c>
    </row>
    <row r="494" spans="1:14" ht="50.1" hidden="1" customHeight="1">
      <c r="A494" s="155">
        <v>493</v>
      </c>
      <c r="B494" s="156" t="s">
        <v>4210</v>
      </c>
      <c r="C494" s="156" t="s">
        <v>3985</v>
      </c>
      <c r="D494" s="156" t="s">
        <v>1550</v>
      </c>
      <c r="E494" s="209" t="s">
        <v>4184</v>
      </c>
      <c r="F494" s="156" t="s">
        <v>4211</v>
      </c>
      <c r="G494" s="156" t="s">
        <v>1568</v>
      </c>
      <c r="H494" s="158">
        <v>41871</v>
      </c>
      <c r="I494" s="159" t="s">
        <v>3994</v>
      </c>
      <c r="J494" s="160" t="s">
        <v>3995</v>
      </c>
      <c r="K494" s="160" t="s">
        <v>3989</v>
      </c>
      <c r="L494" s="156" t="s">
        <v>6096</v>
      </c>
      <c r="M494" s="162">
        <v>42424</v>
      </c>
      <c r="N494" s="157" t="s">
        <v>5998</v>
      </c>
    </row>
    <row r="495" spans="1:14" s="145" customFormat="1" ht="50.1" hidden="1" customHeight="1">
      <c r="A495" s="220">
        <v>494</v>
      </c>
      <c r="B495" s="213" t="s">
        <v>4212</v>
      </c>
      <c r="C495" s="213" t="s">
        <v>3985</v>
      </c>
      <c r="D495" s="213" t="s">
        <v>1550</v>
      </c>
      <c r="E495" s="214" t="s">
        <v>6097</v>
      </c>
      <c r="F495" s="213" t="s">
        <v>6098</v>
      </c>
      <c r="G495" s="213" t="s">
        <v>1568</v>
      </c>
      <c r="H495" s="215">
        <v>41754</v>
      </c>
      <c r="I495" s="216" t="s">
        <v>3994</v>
      </c>
      <c r="J495" s="210" t="s">
        <v>3995</v>
      </c>
      <c r="K495" s="210" t="s">
        <v>6099</v>
      </c>
      <c r="L495" s="213" t="s">
        <v>6100</v>
      </c>
      <c r="M495" s="217">
        <v>42431</v>
      </c>
      <c r="N495" s="218" t="s">
        <v>5998</v>
      </c>
    </row>
    <row r="496" spans="1:14" s="145" customFormat="1" ht="50.1" hidden="1" customHeight="1">
      <c r="A496" s="220">
        <v>495</v>
      </c>
      <c r="B496" s="213" t="s">
        <v>4213</v>
      </c>
      <c r="C496" s="213" t="s">
        <v>3985</v>
      </c>
      <c r="D496" s="213" t="s">
        <v>1550</v>
      </c>
      <c r="E496" s="214" t="s">
        <v>6101</v>
      </c>
      <c r="F496" s="213" t="s">
        <v>4214</v>
      </c>
      <c r="G496" s="213" t="s">
        <v>1568</v>
      </c>
      <c r="H496" s="215">
        <v>41038</v>
      </c>
      <c r="I496" s="216" t="s">
        <v>4036</v>
      </c>
      <c r="J496" s="210" t="s">
        <v>4037</v>
      </c>
      <c r="K496" s="210"/>
      <c r="L496" s="213" t="s">
        <v>6102</v>
      </c>
      <c r="M496" s="217">
        <v>42431</v>
      </c>
      <c r="N496" s="218" t="s">
        <v>5998</v>
      </c>
    </row>
    <row r="497" spans="1:14" s="145" customFormat="1" ht="50.1" hidden="1" customHeight="1">
      <c r="A497" s="220">
        <v>496</v>
      </c>
      <c r="B497" s="213" t="s">
        <v>4215</v>
      </c>
      <c r="C497" s="213" t="s">
        <v>3985</v>
      </c>
      <c r="D497" s="213" t="s">
        <v>1550</v>
      </c>
      <c r="E497" s="214" t="s">
        <v>6103</v>
      </c>
      <c r="F497" s="213" t="s">
        <v>4216</v>
      </c>
      <c r="G497" s="213" t="s">
        <v>6019</v>
      </c>
      <c r="H497" s="215">
        <v>41901</v>
      </c>
      <c r="I497" s="216" t="s">
        <v>4004</v>
      </c>
      <c r="J497" s="210" t="s">
        <v>4217</v>
      </c>
      <c r="K497" s="210" t="s">
        <v>6104</v>
      </c>
      <c r="L497" s="213" t="s">
        <v>6105</v>
      </c>
      <c r="M497" s="217">
        <v>42431</v>
      </c>
      <c r="N497" s="218" t="s">
        <v>5998</v>
      </c>
    </row>
    <row r="498" spans="1:14" s="145" customFormat="1" ht="50.1" hidden="1" customHeight="1">
      <c r="A498" s="220">
        <v>497</v>
      </c>
      <c r="B498" s="213" t="s">
        <v>4218</v>
      </c>
      <c r="C498" s="213" t="s">
        <v>3985</v>
      </c>
      <c r="D498" s="213" t="s">
        <v>1550</v>
      </c>
      <c r="E498" s="214" t="s">
        <v>6106</v>
      </c>
      <c r="F498" s="213" t="s">
        <v>4219</v>
      </c>
      <c r="G498" s="213" t="s">
        <v>5493</v>
      </c>
      <c r="H498" s="215">
        <v>41758</v>
      </c>
      <c r="I498" s="216" t="s">
        <v>4220</v>
      </c>
      <c r="J498" s="210" t="s">
        <v>4221</v>
      </c>
      <c r="K498" s="210" t="s">
        <v>6107</v>
      </c>
      <c r="L498" s="213" t="s">
        <v>6108</v>
      </c>
      <c r="M498" s="217">
        <v>42438</v>
      </c>
      <c r="N498" s="218" t="s">
        <v>5998</v>
      </c>
    </row>
    <row r="499" spans="1:14" s="145" customFormat="1" ht="50.1" hidden="1" customHeight="1">
      <c r="A499" s="220">
        <v>498</v>
      </c>
      <c r="B499" s="213" t="s">
        <v>4222</v>
      </c>
      <c r="C499" s="213" t="s">
        <v>3985</v>
      </c>
      <c r="D499" s="213" t="s">
        <v>1550</v>
      </c>
      <c r="E499" s="214" t="s">
        <v>6109</v>
      </c>
      <c r="F499" s="213" t="s">
        <v>4223</v>
      </c>
      <c r="G499" s="213" t="s">
        <v>6025</v>
      </c>
      <c r="H499" s="215">
        <v>41431</v>
      </c>
      <c r="I499" s="216" t="s">
        <v>4164</v>
      </c>
      <c r="J499" s="210" t="s">
        <v>4224</v>
      </c>
      <c r="K499" s="210" t="s">
        <v>6099</v>
      </c>
      <c r="L499" s="213" t="s">
        <v>6110</v>
      </c>
      <c r="M499" s="217">
        <v>42438</v>
      </c>
      <c r="N499" s="218" t="s">
        <v>5998</v>
      </c>
    </row>
    <row r="500" spans="1:14" s="145" customFormat="1" ht="50.1" hidden="1" customHeight="1">
      <c r="A500" s="220">
        <v>499</v>
      </c>
      <c r="B500" s="213" t="s">
        <v>4225</v>
      </c>
      <c r="C500" s="213" t="s">
        <v>3985</v>
      </c>
      <c r="D500" s="213" t="s">
        <v>4226</v>
      </c>
      <c r="E500" s="214" t="s">
        <v>6111</v>
      </c>
      <c r="F500" s="213" t="s">
        <v>6112</v>
      </c>
      <c r="G500" s="213" t="s">
        <v>4964</v>
      </c>
      <c r="H500" s="215">
        <v>41404</v>
      </c>
      <c r="I500" s="216" t="s">
        <v>3994</v>
      </c>
      <c r="J500" s="210" t="s">
        <v>3995</v>
      </c>
      <c r="K500" s="210" t="s">
        <v>6113</v>
      </c>
      <c r="L500" s="213" t="s">
        <v>6114</v>
      </c>
      <c r="M500" s="217">
        <v>42445</v>
      </c>
      <c r="N500" s="218" t="s">
        <v>5998</v>
      </c>
    </row>
    <row r="501" spans="1:14" s="145" customFormat="1" ht="50.1" hidden="1" customHeight="1">
      <c r="A501" s="220">
        <v>500</v>
      </c>
      <c r="B501" s="213" t="s">
        <v>4227</v>
      </c>
      <c r="C501" s="213" t="s">
        <v>3985</v>
      </c>
      <c r="D501" s="213" t="s">
        <v>1550</v>
      </c>
      <c r="E501" s="214" t="s">
        <v>6115</v>
      </c>
      <c r="F501" s="213" t="s">
        <v>6116</v>
      </c>
      <c r="G501" s="221" t="s">
        <v>3993</v>
      </c>
      <c r="H501" s="215">
        <v>41391</v>
      </c>
      <c r="I501" s="216" t="s">
        <v>4128</v>
      </c>
      <c r="J501" s="210" t="s">
        <v>4228</v>
      </c>
      <c r="K501" s="210" t="s">
        <v>6117</v>
      </c>
      <c r="L501" s="213" t="s">
        <v>6118</v>
      </c>
      <c r="M501" s="217">
        <v>42452</v>
      </c>
      <c r="N501" s="218" t="s">
        <v>5998</v>
      </c>
    </row>
    <row r="502" spans="1:14" s="145" customFormat="1" ht="50.1" hidden="1" customHeight="1">
      <c r="A502" s="220">
        <v>501</v>
      </c>
      <c r="B502" s="213" t="s">
        <v>4229</v>
      </c>
      <c r="C502" s="213" t="s">
        <v>3985</v>
      </c>
      <c r="D502" s="213" t="s">
        <v>1550</v>
      </c>
      <c r="E502" s="214" t="s">
        <v>6119</v>
      </c>
      <c r="F502" s="213" t="s">
        <v>4230</v>
      </c>
      <c r="G502" s="213" t="s">
        <v>5028</v>
      </c>
      <c r="H502" s="215">
        <v>41758</v>
      </c>
      <c r="I502" s="216" t="s">
        <v>3999</v>
      </c>
      <c r="J502" s="210" t="s">
        <v>4231</v>
      </c>
      <c r="K502" s="210" t="s">
        <v>6104</v>
      </c>
      <c r="L502" s="213" t="s">
        <v>6120</v>
      </c>
      <c r="M502" s="217">
        <v>42452</v>
      </c>
      <c r="N502" s="218" t="s">
        <v>5998</v>
      </c>
    </row>
    <row r="503" spans="1:14" s="145" customFormat="1" ht="50.1" hidden="1" customHeight="1">
      <c r="A503" s="220">
        <v>502</v>
      </c>
      <c r="B503" s="213" t="s">
        <v>4232</v>
      </c>
      <c r="C503" s="213" t="s">
        <v>3985</v>
      </c>
      <c r="D503" s="213" t="s">
        <v>1550</v>
      </c>
      <c r="E503" s="214" t="s">
        <v>6121</v>
      </c>
      <c r="F503" s="213" t="s">
        <v>4233</v>
      </c>
      <c r="G503" s="213" t="s">
        <v>1520</v>
      </c>
      <c r="H503" s="215">
        <v>41820</v>
      </c>
      <c r="I503" s="216" t="s">
        <v>3999</v>
      </c>
      <c r="J503" s="210" t="s">
        <v>4234</v>
      </c>
      <c r="K503" s="210"/>
      <c r="L503" s="213" t="s">
        <v>6122</v>
      </c>
      <c r="M503" s="217">
        <v>42452</v>
      </c>
      <c r="N503" s="218" t="s">
        <v>5998</v>
      </c>
    </row>
    <row r="504" spans="1:14" s="145" customFormat="1" ht="50.1" hidden="1" customHeight="1">
      <c r="A504" s="220">
        <v>503</v>
      </c>
      <c r="B504" s="213" t="s">
        <v>4235</v>
      </c>
      <c r="C504" s="213" t="s">
        <v>3985</v>
      </c>
      <c r="D504" s="213" t="s">
        <v>4236</v>
      </c>
      <c r="E504" s="214" t="s">
        <v>6123</v>
      </c>
      <c r="F504" s="213" t="s">
        <v>6124</v>
      </c>
      <c r="G504" s="213" t="s">
        <v>3986</v>
      </c>
      <c r="H504" s="215">
        <v>41633</v>
      </c>
      <c r="I504" s="216" t="s">
        <v>4237</v>
      </c>
      <c r="J504" s="210" t="s">
        <v>4238</v>
      </c>
      <c r="K504" s="210" t="s">
        <v>6104</v>
      </c>
      <c r="L504" s="213" t="s">
        <v>6125</v>
      </c>
      <c r="M504" s="217">
        <v>42459</v>
      </c>
      <c r="N504" s="218" t="s">
        <v>5998</v>
      </c>
    </row>
    <row r="505" spans="1:14" s="145" customFormat="1" ht="50.1" hidden="1" customHeight="1">
      <c r="A505" s="220">
        <v>504</v>
      </c>
      <c r="B505" s="213" t="s">
        <v>4239</v>
      </c>
      <c r="C505" s="213" t="s">
        <v>3985</v>
      </c>
      <c r="D505" s="213" t="s">
        <v>1550</v>
      </c>
      <c r="E505" s="214" t="s">
        <v>6126</v>
      </c>
      <c r="F505" s="213" t="s">
        <v>4240</v>
      </c>
      <c r="G505" s="213" t="s">
        <v>5493</v>
      </c>
      <c r="H505" s="215">
        <v>41353</v>
      </c>
      <c r="I505" s="216" t="s">
        <v>4004</v>
      </c>
      <c r="J505" s="210" t="s">
        <v>4241</v>
      </c>
      <c r="K505" s="210" t="s">
        <v>6107</v>
      </c>
      <c r="L505" s="213" t="s">
        <v>6127</v>
      </c>
      <c r="M505" s="217">
        <v>42459</v>
      </c>
      <c r="N505" s="218" t="s">
        <v>5998</v>
      </c>
    </row>
    <row r="506" spans="1:14" s="145" customFormat="1" ht="50.1" hidden="1" customHeight="1">
      <c r="A506" s="220">
        <v>505</v>
      </c>
      <c r="B506" s="213" t="s">
        <v>4242</v>
      </c>
      <c r="C506" s="213" t="s">
        <v>3985</v>
      </c>
      <c r="D506" s="213" t="s">
        <v>1550</v>
      </c>
      <c r="E506" s="214" t="s">
        <v>6128</v>
      </c>
      <c r="F506" s="213" t="s">
        <v>4243</v>
      </c>
      <c r="G506" s="213" t="s">
        <v>3986</v>
      </c>
      <c r="H506" s="215">
        <v>41047</v>
      </c>
      <c r="I506" s="216" t="s">
        <v>4244</v>
      </c>
      <c r="J506" s="210" t="s">
        <v>4245</v>
      </c>
      <c r="K506" s="210" t="s">
        <v>6117</v>
      </c>
      <c r="L506" s="213" t="s">
        <v>6129</v>
      </c>
      <c r="M506" s="217">
        <v>42459</v>
      </c>
      <c r="N506" s="218" t="s">
        <v>5998</v>
      </c>
    </row>
    <row r="507" spans="1:14" ht="50.1" hidden="1" customHeight="1">
      <c r="A507" s="155">
        <v>506</v>
      </c>
      <c r="B507" s="156" t="s">
        <v>6130</v>
      </c>
      <c r="C507" s="156" t="s">
        <v>3985</v>
      </c>
      <c r="D507" s="156" t="s">
        <v>1550</v>
      </c>
      <c r="E507" s="209" t="s">
        <v>6101</v>
      </c>
      <c r="F507" s="156" t="s">
        <v>6131</v>
      </c>
      <c r="G507" s="156" t="s">
        <v>1568</v>
      </c>
      <c r="H507" s="158">
        <v>41205</v>
      </c>
      <c r="I507" s="159" t="s">
        <v>3994</v>
      </c>
      <c r="J507" s="160" t="s">
        <v>3995</v>
      </c>
      <c r="K507" s="160"/>
      <c r="L507" s="156" t="s">
        <v>6132</v>
      </c>
      <c r="M507" s="162">
        <v>42466</v>
      </c>
      <c r="N507" s="157" t="s">
        <v>5998</v>
      </c>
    </row>
    <row r="508" spans="1:14" ht="50.1" hidden="1" customHeight="1">
      <c r="A508" s="155">
        <v>507</v>
      </c>
      <c r="B508" s="156" t="s">
        <v>6133</v>
      </c>
      <c r="C508" s="156" t="s">
        <v>3985</v>
      </c>
      <c r="D508" s="156" t="s">
        <v>1550</v>
      </c>
      <c r="E508" s="209" t="s">
        <v>6134</v>
      </c>
      <c r="F508" s="156" t="s">
        <v>6135</v>
      </c>
      <c r="G508" s="156" t="s">
        <v>1568</v>
      </c>
      <c r="H508" s="158">
        <v>41200</v>
      </c>
      <c r="I508" s="159" t="s">
        <v>3994</v>
      </c>
      <c r="J508" s="160" t="s">
        <v>3995</v>
      </c>
      <c r="K508" s="160" t="s">
        <v>6099</v>
      </c>
      <c r="L508" s="156" t="s">
        <v>6136</v>
      </c>
      <c r="M508" s="162">
        <v>42466</v>
      </c>
      <c r="N508" s="157" t="s">
        <v>5998</v>
      </c>
    </row>
    <row r="509" spans="1:14" ht="50.1" hidden="1" customHeight="1">
      <c r="A509" s="155">
        <v>508</v>
      </c>
      <c r="B509" s="156" t="s">
        <v>6137</v>
      </c>
      <c r="C509" s="156" t="s">
        <v>3985</v>
      </c>
      <c r="D509" s="156" t="s">
        <v>1550</v>
      </c>
      <c r="E509" s="209" t="s">
        <v>6138</v>
      </c>
      <c r="F509" s="156" t="s">
        <v>6139</v>
      </c>
      <c r="G509" s="219" t="s">
        <v>3993</v>
      </c>
      <c r="H509" s="158">
        <v>41663</v>
      </c>
      <c r="I509" s="159" t="s">
        <v>3994</v>
      </c>
      <c r="J509" s="160" t="s">
        <v>3995</v>
      </c>
      <c r="K509" s="160" t="s">
        <v>6099</v>
      </c>
      <c r="L509" s="156" t="s">
        <v>6140</v>
      </c>
      <c r="M509" s="162">
        <v>42466</v>
      </c>
      <c r="N509" s="157" t="s">
        <v>5998</v>
      </c>
    </row>
    <row r="510" spans="1:14" ht="50.1" hidden="1" customHeight="1">
      <c r="A510" s="155">
        <v>509</v>
      </c>
      <c r="B510" s="156" t="s">
        <v>6141</v>
      </c>
      <c r="C510" s="156" t="s">
        <v>3985</v>
      </c>
      <c r="D510" s="156" t="s">
        <v>1550</v>
      </c>
      <c r="E510" s="209" t="s">
        <v>6142</v>
      </c>
      <c r="F510" s="156" t="s">
        <v>6143</v>
      </c>
      <c r="G510" s="156" t="s">
        <v>1520</v>
      </c>
      <c r="H510" s="158" t="s">
        <v>6144</v>
      </c>
      <c r="I510" s="159" t="s">
        <v>4220</v>
      </c>
      <c r="J510" s="160" t="s">
        <v>6145</v>
      </c>
      <c r="K510" s="160" t="s">
        <v>6099</v>
      </c>
      <c r="L510" s="156" t="s">
        <v>6146</v>
      </c>
      <c r="M510" s="162">
        <v>42466</v>
      </c>
      <c r="N510" s="157" t="s">
        <v>5998</v>
      </c>
    </row>
    <row r="511" spans="1:14" ht="50.1" hidden="1" customHeight="1">
      <c r="A511" s="155">
        <v>510</v>
      </c>
      <c r="B511" s="156" t="s">
        <v>6147</v>
      </c>
      <c r="C511" s="156" t="s">
        <v>3985</v>
      </c>
      <c r="D511" s="156" t="s">
        <v>1550</v>
      </c>
      <c r="E511" s="209" t="s">
        <v>6148</v>
      </c>
      <c r="F511" s="156" t="s">
        <v>6149</v>
      </c>
      <c r="G511" s="156" t="s">
        <v>6150</v>
      </c>
      <c r="H511" s="158">
        <v>41771</v>
      </c>
      <c r="I511" s="159" t="s">
        <v>6151</v>
      </c>
      <c r="J511" s="160" t="s">
        <v>6152</v>
      </c>
      <c r="K511" s="160" t="s">
        <v>6107</v>
      </c>
      <c r="L511" s="156" t="s">
        <v>6153</v>
      </c>
      <c r="M511" s="162">
        <v>42473</v>
      </c>
      <c r="N511" s="157" t="s">
        <v>5998</v>
      </c>
    </row>
    <row r="512" spans="1:14" ht="50.1" hidden="1" customHeight="1">
      <c r="A512" s="155">
        <v>511</v>
      </c>
      <c r="B512" s="156" t="s">
        <v>6154</v>
      </c>
      <c r="C512" s="156" t="s">
        <v>3985</v>
      </c>
      <c r="D512" s="156" t="s">
        <v>6155</v>
      </c>
      <c r="E512" s="209" t="s">
        <v>6156</v>
      </c>
      <c r="F512" s="156" t="s">
        <v>6157</v>
      </c>
      <c r="G512" s="156" t="s">
        <v>5493</v>
      </c>
      <c r="H512" s="158">
        <v>41519</v>
      </c>
      <c r="I512" s="159" t="s">
        <v>4128</v>
      </c>
      <c r="J512" s="160" t="s">
        <v>5784</v>
      </c>
      <c r="K512" s="160" t="s">
        <v>6104</v>
      </c>
      <c r="L512" s="156" t="s">
        <v>6158</v>
      </c>
      <c r="M512" s="162">
        <v>42473</v>
      </c>
      <c r="N512" s="157" t="s">
        <v>5998</v>
      </c>
    </row>
    <row r="513" spans="1:14" ht="50.1" hidden="1" customHeight="1">
      <c r="A513" s="155">
        <v>512</v>
      </c>
      <c r="B513" s="156" t="s">
        <v>6159</v>
      </c>
      <c r="C513" s="156" t="s">
        <v>3985</v>
      </c>
      <c r="D513" s="156" t="s">
        <v>1550</v>
      </c>
      <c r="E513" s="209" t="s">
        <v>6160</v>
      </c>
      <c r="F513" s="156" t="s">
        <v>6161</v>
      </c>
      <c r="G513" s="156" t="s">
        <v>5830</v>
      </c>
      <c r="H513" s="158">
        <v>41603</v>
      </c>
      <c r="I513" s="159" t="s">
        <v>3994</v>
      </c>
      <c r="J513" s="160" t="s">
        <v>3995</v>
      </c>
      <c r="K513" s="160" t="s">
        <v>6104</v>
      </c>
      <c r="L513" s="156" t="s">
        <v>6162</v>
      </c>
      <c r="M513" s="162">
        <v>42473</v>
      </c>
      <c r="N513" s="157" t="s">
        <v>5998</v>
      </c>
    </row>
    <row r="514" spans="1:14" ht="50.1" hidden="1" customHeight="1">
      <c r="A514" s="155">
        <v>513</v>
      </c>
      <c r="B514" s="156" t="s">
        <v>6163</v>
      </c>
      <c r="C514" s="156" t="s">
        <v>3985</v>
      </c>
      <c r="D514" s="156" t="s">
        <v>1550</v>
      </c>
      <c r="E514" s="209" t="s">
        <v>6164</v>
      </c>
      <c r="F514" s="156" t="s">
        <v>6165</v>
      </c>
      <c r="G514" s="156" t="s">
        <v>6019</v>
      </c>
      <c r="H514" s="158">
        <v>41757</v>
      </c>
      <c r="I514" s="159" t="s">
        <v>3994</v>
      </c>
      <c r="J514" s="160" t="s">
        <v>3995</v>
      </c>
      <c r="K514" s="160" t="s">
        <v>6113</v>
      </c>
      <c r="L514" s="156" t="s">
        <v>6166</v>
      </c>
      <c r="M514" s="162">
        <v>42480</v>
      </c>
      <c r="N514" s="157" t="s">
        <v>5998</v>
      </c>
    </row>
    <row r="515" spans="1:14" ht="50.1" hidden="1" customHeight="1">
      <c r="A515" s="155">
        <v>514</v>
      </c>
      <c r="B515" s="156" t="s">
        <v>6163</v>
      </c>
      <c r="C515" s="156" t="s">
        <v>3985</v>
      </c>
      <c r="D515" s="156" t="s">
        <v>1550</v>
      </c>
      <c r="E515" s="209" t="s">
        <v>6164</v>
      </c>
      <c r="F515" s="156" t="s">
        <v>6167</v>
      </c>
      <c r="G515" s="156" t="s">
        <v>6019</v>
      </c>
      <c r="H515" s="158">
        <v>41757</v>
      </c>
      <c r="I515" s="159" t="s">
        <v>3994</v>
      </c>
      <c r="J515" s="160" t="s">
        <v>3995</v>
      </c>
      <c r="K515" s="160" t="s">
        <v>6113</v>
      </c>
      <c r="L515" s="156" t="s">
        <v>6168</v>
      </c>
      <c r="M515" s="162">
        <v>42480</v>
      </c>
      <c r="N515" s="157" t="s">
        <v>5998</v>
      </c>
    </row>
    <row r="516" spans="1:14" ht="50.1" hidden="1" customHeight="1">
      <c r="A516" s="155">
        <v>515</v>
      </c>
      <c r="B516" s="156" t="s">
        <v>6169</v>
      </c>
      <c r="C516" s="156" t="s">
        <v>3985</v>
      </c>
      <c r="D516" s="156" t="s">
        <v>1550</v>
      </c>
      <c r="E516" s="209" t="s">
        <v>6170</v>
      </c>
      <c r="F516" s="156" t="s">
        <v>6171</v>
      </c>
      <c r="G516" s="156" t="s">
        <v>3986</v>
      </c>
      <c r="H516" s="158">
        <v>41263</v>
      </c>
      <c r="I516" s="159" t="s">
        <v>4066</v>
      </c>
      <c r="J516" s="160" t="s">
        <v>4067</v>
      </c>
      <c r="K516" s="160" t="s">
        <v>6117</v>
      </c>
      <c r="L516" s="156" t="s">
        <v>6172</v>
      </c>
      <c r="M516" s="162">
        <v>42487</v>
      </c>
      <c r="N516" s="157" t="s">
        <v>5998</v>
      </c>
    </row>
    <row r="517" spans="1:14" ht="50.1" hidden="1" customHeight="1">
      <c r="A517" s="155">
        <v>516</v>
      </c>
      <c r="B517" s="156" t="s">
        <v>6173</v>
      </c>
      <c r="C517" s="156" t="s">
        <v>3985</v>
      </c>
      <c r="D517" s="156" t="s">
        <v>6174</v>
      </c>
      <c r="E517" s="209" t="s">
        <v>6123</v>
      </c>
      <c r="F517" s="156" t="s">
        <v>6175</v>
      </c>
      <c r="G517" s="156" t="s">
        <v>3986</v>
      </c>
      <c r="H517" s="158">
        <v>41738</v>
      </c>
      <c r="I517" s="159" t="s">
        <v>4237</v>
      </c>
      <c r="J517" s="160" t="s">
        <v>4238</v>
      </c>
      <c r="K517" s="160" t="s">
        <v>6104</v>
      </c>
      <c r="L517" s="156" t="s">
        <v>6176</v>
      </c>
      <c r="M517" s="162">
        <v>42487</v>
      </c>
      <c r="N517" s="157" t="s">
        <v>5998</v>
      </c>
    </row>
    <row r="518" spans="1:14" ht="50.1" hidden="1" customHeight="1">
      <c r="A518" s="155">
        <v>517</v>
      </c>
      <c r="B518" s="156" t="s">
        <v>6177</v>
      </c>
      <c r="C518" s="156" t="s">
        <v>3985</v>
      </c>
      <c r="D518" s="156" t="s">
        <v>1550</v>
      </c>
      <c r="E518" s="209" t="s">
        <v>6128</v>
      </c>
      <c r="F518" s="156" t="s">
        <v>6178</v>
      </c>
      <c r="G518" s="156" t="s">
        <v>3986</v>
      </c>
      <c r="H518" s="158">
        <v>41047</v>
      </c>
      <c r="I518" s="159" t="s">
        <v>4244</v>
      </c>
      <c r="J518" s="160" t="s">
        <v>4245</v>
      </c>
      <c r="K518" s="160" t="s">
        <v>6117</v>
      </c>
      <c r="L518" s="156" t="s">
        <v>6179</v>
      </c>
      <c r="M518" s="162">
        <v>42487</v>
      </c>
      <c r="N518" s="157" t="s">
        <v>5998</v>
      </c>
    </row>
    <row r="519" spans="1:14" ht="50.1" hidden="1" customHeight="1">
      <c r="A519" s="155">
        <v>518</v>
      </c>
      <c r="B519" s="156" t="s">
        <v>6180</v>
      </c>
      <c r="C519" s="156" t="s">
        <v>3985</v>
      </c>
      <c r="D519" s="156" t="s">
        <v>1550</v>
      </c>
      <c r="E519" s="209" t="s">
        <v>6170</v>
      </c>
      <c r="F519" s="156" t="s">
        <v>6181</v>
      </c>
      <c r="G519" s="156" t="s">
        <v>3986</v>
      </c>
      <c r="H519" s="158">
        <v>41407</v>
      </c>
      <c r="I519" s="159" t="s">
        <v>4066</v>
      </c>
      <c r="J519" s="160" t="s">
        <v>4067</v>
      </c>
      <c r="K519" s="160" t="s">
        <v>6117</v>
      </c>
      <c r="L519" s="156" t="s">
        <v>6182</v>
      </c>
      <c r="M519" s="162">
        <v>42487</v>
      </c>
      <c r="N519" s="157" t="s">
        <v>5998</v>
      </c>
    </row>
  </sheetData>
  <autoFilter ref="A1:N519">
    <filterColumn colId="6">
      <filters>
        <filter val="医学院"/>
      </filters>
    </filterColumn>
    <filterColumn colId="12">
      <filters>
        <dateGroupItem year="2015" dateTimeGrouping="year"/>
        <dateGroupItem year="2014" dateTimeGrouping="year"/>
        <dateGroupItem year="2013" dateTimeGrouping="year"/>
        <dateGroupItem year="2012" dateTimeGrouping="year"/>
        <dateGroupItem year="2011" dateTimeGrouping="year"/>
      </filters>
    </filterColumn>
    <sortState ref="A2:P460">
      <sortCondition ref="M1"/>
    </sortState>
  </autoFilter>
  <phoneticPr fontId="1" type="noConversion"/>
  <hyperlinks>
    <hyperlink ref="E264" r:id="rId1"/>
    <hyperlink ref="I263" r:id="rId2"/>
    <hyperlink ref="I272" r:id="rId3"/>
    <hyperlink ref="I274" r:id="rId4"/>
    <hyperlink ref="I271" r:id="rId5"/>
    <hyperlink ref="I275" r:id="rId6"/>
    <hyperlink ref="I270" r:id="rId7"/>
    <hyperlink ref="J286" r:id="rId8"/>
    <hyperlink ref="I280" r:id="rId9"/>
    <hyperlink ref="I283" r:id="rId10"/>
    <hyperlink ref="I285" r:id="rId11"/>
    <hyperlink ref="J285" r:id="rId12"/>
    <hyperlink ref="I284" r:id="rId13"/>
    <hyperlink ref="J284" r:id="rId14"/>
    <hyperlink ref="I51" r:id="rId15"/>
    <hyperlink ref="J51" r:id="rId16"/>
    <hyperlink ref="I289" r:id="rId17"/>
    <hyperlink ref="I291" r:id="rId18"/>
    <hyperlink ref="I292" r:id="rId19"/>
    <hyperlink ref="J292" r:id="rId20"/>
    <hyperlink ref="I294" r:id="rId21"/>
    <hyperlink ref="I300" r:id="rId22"/>
    <hyperlink ref="I299" r:id="rId23"/>
    <hyperlink ref="I293" r:id="rId24"/>
    <hyperlink ref="I297" r:id="rId25"/>
    <hyperlink ref="F312" r:id="rId26" tooltip="http://www.soopat.com/Home/Result?SearchWord=FMR:(%E5%80%AA%E5%8D%93)"/>
    <hyperlink ref="I54" r:id="rId27"/>
    <hyperlink ref="I403" r:id="rId28" tooltip="http://www.soopat.com/Home/Result?SearchWord=ZLDLJG:(%E6%B7%B1%E5%9C%B3%E5%B8%82%E6%81%92%E7%94%B3%E7%9F%A5%E8%AF%86%E4%BA%A7%E6%9D%83%E4%BA%8B%E5%8A%A1%E6%89%80(%E6%99%AE%E9%80%9A%E5%90%88%E4%BC%99) 44312)"/>
    <hyperlink ref="E422" r:id="rId29" display="http://www.soopat.com/Home/Result?SearchWord=FMR%3A(%E5%90%B4%E8%B6%85)"/>
    <hyperlink ref="I422" r:id="rId30" display="http://www.soopat.com/Home/Result?SearchWord=ZLDLJG%3A(%E5%B9%BF%E5%B7%9E%E7%B2%A4%E9%AB%98%E4%B8%93%E5%88%A9%E5%95%86%E6%A0%87%E4%BB%A3%E7%90%86%E6%9C%89%E9%99%90%E5%85%AC%E5%8F%B8%2044102)"/>
    <hyperlink ref="E389" r:id="rId31" display="http://www.soopat.com/Home/Result?SearchWord=FMR%3A(%E4%BD%99%E5%B0%91%E8%A8%80)"/>
    <hyperlink ref="J389" r:id="rId32" display="http://www.soopat.com/Home/Result?SearchWord=DLR%3A(%E8%A9%B9%E4%BB%B2%E5%9B%BD)"/>
    <hyperlink ref="I389" r:id="rId33" display="http://www.soopat.com/Home/Result?SearchWord=ZLDLJG%3A(%E4%BD%9B%E5%B1%B1%E4%B8%9C%E5%B9%B3%E7%9F%A5%E8%AF%86%E4%BA%A7%E6%9D%83%E4%BA%8B%E5%8A%A1%E6%89%80(%E6%99%AE%E9%80%9A%E5%90%88%E4%BC%99)%2044307)"/>
    <hyperlink ref="E411" r:id="rId34" display="http://www.soopat.com/Home/Result?SearchWord=FMR%3A(%E6%9B%B9%E5%B9%BF%E5%BF%A0)"/>
    <hyperlink ref="I411" r:id="rId35" display="http://www.soopat.com/Home/Result?SearchWord=ZLDLJG%3A(%E6%B7%B1%E5%9C%B3%E5%B8%82%E5%90%9B%E8%83%9C%E7%9F%A5%E8%AF%86%E4%BA%A7%E6%9D%83%E4%BB%A3%E7%90%86%E4%BA%8B%E5%8A%A1%E6%89%80%2044268)"/>
    <hyperlink ref="J411" r:id="rId36" display="http://www.soopat.com/Home/Result?SearchWord=DLR%3A(%E5%88%98%E6%96%87%E6%B1%82)"/>
    <hyperlink ref="J422" r:id="rId37" display="http://www.soopat.com/Home/Result?SearchWord=DLR%3A(%E6%9E%97%E4%B8%BD%E6%98%8E)"/>
    <hyperlink ref="D432" r:id="rId38" display="http://www.soopat.com/Home/Result?SearchWord=SQR%3A(%22%E6%B7%B1%E5%9C%B3%E5%A4%A7%E5%AD%A6%22)"/>
    <hyperlink ref="I432" r:id="rId39" display="http://www.soopat.com/Home/Result?SearchWord=ZLDLJG%3A(%E6%B7%B1%E5%9C%B3%E5%B8%82%E5%90%9B%E8%83%9C%E7%9F%A5%E8%AF%86%E4%BA%A7%E6%9D%83%E4%BB%A3%E7%90%86%E4%BA%8B%E5%8A%A1%E6%89%80%2044268)"/>
    <hyperlink ref="D434" r:id="rId40" display="http://www.soopat.com/Home/Result?SearchWord=SQR%3A(%22%E6%B7%B1%E5%9C%B3%E5%A4%A7%E5%AD%A6%22)"/>
    <hyperlink ref="E434" r:id="rId41" display="http://www.soopat.com/Home/Result?SearchWord=FMR%3A(%E5%BE%90%E4%B8%96%E7%A5%A5)"/>
    <hyperlink ref="I434" r:id="rId42" display="http://www.soopat.com/Home/Result?SearchWord=ZLDLJG%3A(%E6%B7%B1%E5%9C%B3%E4%B8%AD%E4%B8%80%E4%B8%93%E5%88%A9%E5%95%86%E6%A0%87%E4%BA%8B%E5%8A%A1%E6%89%80%2044237)"/>
    <hyperlink ref="J434" r:id="rId43" display="http://www.soopat.com/Home/Result?SearchWord=DLR%3A(%E9%99%88%E4%B8%96%E6%B4%AA)"/>
    <hyperlink ref="D435" r:id="rId44" display="http://www.soopat.com/Home/Result?SearchWord=SQR%3A(%22%E6%B7%B1%E5%9C%B3%E5%A4%A7%E5%AD%A6%22)"/>
    <hyperlink ref="E435" r:id="rId45" display="http://www.soopat.com/Home/Result?SearchWord=FMR%3A(%E6%9D%8E%E8%89%AF%E7%BE%A4)"/>
    <hyperlink ref="I435" r:id="rId46" display="http://www.soopat.com/Home/Result?SearchWord=ZLDLJG%3A(%E6%B7%B1%E5%9C%B3%E5%B8%82%E5%A8%81%E4%B8%96%E5%8D%9A%E7%9F%A5%E8%AF%86%E4%BA%A7%E6%9D%83%E4%BB%A3%E7%90%86%E4%BA%8B%E5%8A%A1%E6%89%80(%E6%99%AE%E9%80%9A%E5%90%88%E4%BC%99)%2044280)"/>
    <hyperlink ref="J435" r:id="rId47" display="http://www.soopat.com/Home/Result?SearchWord=DLR%3A(%E4%BD%95%E9%9D%92%E7%93%A6)"/>
    <hyperlink ref="D431" r:id="rId48" display="http://www.soopat.com/Home/Result?SearchWord=SQR%3A(%22%E6%B7%B1%E5%9C%B3%E5%A4%A7%E5%AD%A6%22)"/>
    <hyperlink ref="E431" r:id="rId49" display="http://www.soopat.com/Home/Result?SearchWord=FMR%3A(%E6%9C%B1%E7%BB%A7%E5%8D%8E)"/>
    <hyperlink ref="I431" r:id="rId50" display="http://www.soopat.com/Home/Result?SearchWord=ZLDLJG%3A(%E6%B7%B1%E5%9C%B3%E5%B8%82%E5%90%9B%E8%83%9C%E7%9F%A5%E8%AF%86%E4%BA%A7%E6%9D%83%E4%BB%A3%E7%90%86%E4%BA%8B%E5%8A%A1%E6%89%80%2044268)"/>
    <hyperlink ref="D430" r:id="rId51" display="http://www.soopat.com/Home/Result?SearchWord=SQR%3A(%22%E6%B7%B1%E5%9C%B3%E5%A4%A7%E5%AD%A6%22)"/>
    <hyperlink ref="E430" r:id="rId52" display="http://www.soopat.com/Home/Result?SearchWord=FMR%3A(%E8%A3%B4%E7%BB%A7%E7%BA%A2)"/>
    <hyperlink ref="I430" r:id="rId53" display="http://www.soopat.com/Home/Result?SearchWord=ZLDLJG%3A(%E6%B7%B1%E5%9C%B3%E5%B8%82%E6%81%92%E7%94%B3%E7%9F%A5%E8%AF%86%E4%BA%A7%E6%9D%83%E4%BA%8B%E5%8A%A1%E6%89%80(%E6%99%AE%E9%80%9A%E5%90%88%E4%BC%99)%2044312)"/>
    <hyperlink ref="J430" r:id="rId54" display="http://www.soopat.com/Home/Result?SearchWord=DLR%3A(%E9%99%88%E5%81%A5)"/>
    <hyperlink ref="D433" r:id="rId55" display="http://www2.soopat.com/Home/Result?SearchWord=SQR%3A(%22%E6%B7%B1%E5%9C%B3%E5%A4%A7%E5%AD%A6%22)"/>
    <hyperlink ref="E433" r:id="rId56" display="http://www2.soopat.com/Home/Result?SearchWord=FMR%3A(%E7%BD%97%E4%BB%B2%E5%AE%BD)"/>
    <hyperlink ref="I433" r:id="rId57" display="http://www2.soopat.com/Home/Result?SearchWord=ZLDLJG%3A(%E6%B7%B1%E5%9C%B3%E5%B8%82%E6%81%92%E7%94%B3%E7%9F%A5%E8%AF%86%E4%BA%A7%E6%9D%83%E4%BA%8B%E5%8A%A1%E6%89%80(%E6%99%AE%E9%80%9A%E5%90%88%E4%BC%99)%2044312)"/>
    <hyperlink ref="J433" r:id="rId58" display="http://www2.soopat.com/Home/Result?SearchWord=DLR%3A(%E9%99%88%E5%81%A5)"/>
    <hyperlink ref="D437" r:id="rId59" display="http://www2.soopat.com/Home/Result?SearchWord=SQR%3A(%22%E6%B7%B1%E5%9C%B3%E5%A4%A7%E5%AD%A6%22)"/>
    <hyperlink ref="E437" r:id="rId60" display="http://www.soopat.com/Home/Result?SearchWord=FMR%3A(%E7%94%B0%E5%8A%B2%E4%B8%9C)"/>
    <hyperlink ref="I437" r:id="rId61" display="http://www.soopat.com/Home/Result?SearchWord=ZLDLJG%3A(%E5%B9%BF%E5%B7%9E%E5%98%89%E6%9D%83%E4%B8%93%E5%88%A9%E5%95%86%E6%A0%87%E4%BA%8B%E5%8A%A1%E6%89%80%E6%9C%89%E9%99%90%E5%85%AC%E5%8F%B8%2044205)"/>
    <hyperlink ref="J437" r:id="rId62" display="http://www.soopat.com/Home/Result?SearchWord=DLR%3A(%E5%94%90%E8%87%B4%E6%98%8E)"/>
    <hyperlink ref="D427" r:id="rId63" display="http://www2.soopat.com/Home/Result?SearchWord=SQR%3A(%22%E6%B7%B1%E5%9C%B3%E5%A4%A7%E5%AD%A6%22)"/>
    <hyperlink ref="D429" r:id="rId64" display="http://www2.soopat.com/Home/Result?SearchWord=SQR%3A(%22%E6%B7%B1%E5%9C%B3%E5%A4%A7%E5%AD%A6%22)"/>
    <hyperlink ref="E429" r:id="rId65" display="http://www.soopat.com/Home/Result?SearchWord=FMR%3A(%E6%9C%B1%E5%85%89%E6%98%8E)"/>
    <hyperlink ref="I429" r:id="rId66" display="http://www.soopat.com/Home/Result?SearchWord=ZLDLJG%3A(%E6%B7%B1%E5%9C%B3%E5%B8%82%E6%81%92%E7%94%B3%E7%9F%A5%E8%AF%86%E4%BA%A7%E6%9D%83%E4%BA%8B%E5%8A%A1%E6%89%80(%E6%99%AE%E9%80%9A%E5%90%88%E4%BC%99)%2044312)"/>
    <hyperlink ref="J429" r:id="rId67" display="http://www.soopat.com/Home/Result?SearchWord=DLR%3A(%E9%99%88%E5%81%A5)"/>
    <hyperlink ref="D423" r:id="rId68" display="http://www2.soopat.com/Home/Result?SearchWord=SQR%3A(%22%E6%B7%B1%E5%9C%B3%E5%A4%A7%E5%AD%A6%22)"/>
    <hyperlink ref="E423" r:id="rId69" display="http://www.soopat.com/Home/Result?SearchWord=FMR%3A(%E8%B0%A2%E7%BB%B4%E4%BF%A1)"/>
    <hyperlink ref="I423" r:id="rId70" display="http://www.soopat.com/Home/Result?SearchWord=ZLDLJG%3A(%E6%B7%B1%E5%9C%B3%E5%B8%82%E6%81%92%E7%94%B3%E7%9F%A5%E8%AF%86%E4%BA%A7%E6%9D%83%E4%BA%8B%E5%8A%A1%E6%89%80(%E6%99%AE%E9%80%9A%E5%90%88%E4%BC%99)%2044312)"/>
    <hyperlink ref="J423" r:id="rId71" display="http://www.soopat.com/Home/Result?SearchWord=DLR%3A(%E9%99%88%E5%81%A5)"/>
    <hyperlink ref="D425" r:id="rId72" display="http://www2.soopat.com/Home/Result?SearchWord=SQR%3A(%22%E6%B7%B1%E5%9C%B3%E5%A4%A7%E5%AD%A6%22)"/>
    <hyperlink ref="E425" r:id="rId73" display="http://www.soopat.com/Home/Result?SearchWord=FMR%3A(%E5%BC%A0%E5%9F%B9%E6%96%B0)"/>
    <hyperlink ref="I425" r:id="rId74" display="http://www.soopat.com/Home/Result?SearchWord=ZLDLJG%3A(%E6%B7%B1%E5%9C%B3%E5%B8%82%E5%90%9B%E8%83%9C%E7%9F%A5%E8%AF%86%E4%BA%A7%E6%9D%83%E4%BB%A3%E7%90%86%E4%BA%8B%E5%8A%A1%E6%89%80%2044268)"/>
    <hyperlink ref="J425" r:id="rId75" display="http://www.soopat.com/Home/Result?SearchWord=DLR%3A(%E6%9D%A8%E5%AE%8F)"/>
    <hyperlink ref="D426" r:id="rId76" display="http://www2.soopat.com/Home/Result?SearchWord=SQR%3A(%22%E6%B7%B1%E5%9C%B3%E5%A4%A7%E5%AD%A6%22)"/>
    <hyperlink ref="E426" r:id="rId77" display="http://www.soopat.com/Home/Result?SearchWord=FMR%3A(%E9%BB%84%E5%BB%BA%E5%86%9B)"/>
    <hyperlink ref="I426" r:id="rId78" display="http://www.soopat.com/Home/Result?SearchWord=ZLDLJG%3A(%E6%B7%B1%E5%9C%B3%E5%B8%82%E6%81%92%E7%94%B3%E7%9F%A5%E8%AF%86%E4%BA%A7%E6%9D%83%E4%BA%8B%E5%8A%A1%E6%89%80(%E6%99%AE%E9%80%9A%E5%90%88%E4%BC%99)%2044312)"/>
    <hyperlink ref="J426" r:id="rId79" display="http://www.soopat.com/Home/Result?SearchWord=DLR%3A(%E9%99%88%E5%81%A5)"/>
    <hyperlink ref="D424" r:id="rId80" display="http://www2.soopat.com/Home/Result?SearchWord=SQR%3A(%22%E6%B7%B1%E5%9C%B3%E5%A4%A7%E5%AD%A6%22)"/>
    <hyperlink ref="E424" r:id="rId81" display="http://www.soopat.com/Home/Result?SearchWord=FMR%3A(%E8%91%A3%E7%A3%8A)"/>
    <hyperlink ref="I424" r:id="rId82" display="http://www.soopat.com/Home/Result?SearchWord=ZLDLJG%3A(%E6%B7%B1%E5%9C%B3%E6%96%B0%E5%88%9B%E5%8F%8B%E7%9F%A5%E8%AF%86%E4%BA%A7%E6%9D%83%E4%BB%A3%E7%90%86%E6%9C%89%E9%99%90%E5%85%AC%E5%8F%B8%2044223)"/>
    <hyperlink ref="J424" r:id="rId83" display="http://www.soopat.com/Home/Result?SearchWord=DLR%3A(%E7%8E%8B%E9%9C%87%E5%AE%87)"/>
    <hyperlink ref="D428" r:id="rId84" display="http://www2.soopat.com/Home/Result?SearchWord=SQR%3A(%22%E6%B7%B1%E5%9C%B3%E5%A4%A7%E5%AD%A6%22)"/>
    <hyperlink ref="E428" r:id="rId85" display="http://www.soopat.com/Home/Result?SearchWord=FMR%3A(%E6%9C%B1%E5%85%89%E6%98%8E)"/>
    <hyperlink ref="I428" r:id="rId86" display="http://www.soopat.com/Home/Result?SearchWord=ZLDLJG%3A(%E6%B7%B1%E5%9C%B3%E5%B8%82%E6%81%92%E7%94%B3%E7%9F%A5%E8%AF%86%E4%BA%A7%E6%9D%83%E4%BA%8B%E5%8A%A1%E6%89%80(%E6%99%AE%E9%80%9A%E5%90%88%E4%BC%99)%2044312)"/>
    <hyperlink ref="J428" r:id="rId87" display="http://www.soopat.com/Home/Result?SearchWord=DLR%3A(%E9%99%88%E5%81%A5)"/>
    <hyperlink ref="D436" r:id="rId88" display="http://www.soopat.com/Home/Result?SearchWord=SQR%3A(%22%E6%B7%B1%E5%9C%B3%E5%A4%A7%E5%AD%A6%22)"/>
    <hyperlink ref="E436" r:id="rId89" display="http://www.soopat.com/Home/Result?SearchWord=FMR%3A(%E6%9D%8E%E8%89%AF%E7%BE%A4)"/>
    <hyperlink ref="I436" r:id="rId90" display="http://www.soopat.com/Home/Result?SearchWord=ZLDLJG%3A(%E6%B7%B1%E5%9C%B3%E5%B8%82%E5%A8%81%E4%B8%96%E5%8D%9A%E7%9F%A5%E8%AF%86%E4%BA%A7%E6%9D%83%E4%BB%A3%E7%90%86%E4%BA%8B%E5%8A%A1%E6%89%80(%E6%99%AE%E9%80%9A%E5%90%88%E4%BC%99)%2044280)"/>
    <hyperlink ref="J436" r:id="rId91" display="http://www.soopat.com/Home/Result?SearchWord=DLR%3A(%E4%BD%95%E9%9D%92%E7%93%A6)"/>
    <hyperlink ref="D447" r:id="rId92" display="http://www2.soopat.com/Home/Result?SearchWord=SQR%3A(%22%E6%B7%B1%E5%9C%B3%E5%A4%A7%E5%AD%A6%22)"/>
    <hyperlink ref="E447" r:id="rId93" display="http://www.soopat.com/Home/Result?SearchWord=FMR%3A(%E6%9D%A8%E6%B5%B7%E6%9C%8B)"/>
    <hyperlink ref="I447" r:id="rId94" display="http://www.soopat.com/Home/Result?SearchWord=ZLDLJG%3A(%E6%B7%B1%E5%9C%B3%E5%B8%82%E6%81%92%E7%94%B3%E7%9F%A5%E8%AF%86%E4%BA%A7%E6%9D%83%E4%BA%8B%E5%8A%A1%E6%89%80(%E6%99%AE%E9%80%9A%E5%90%88%E4%BC%99)%2044312)"/>
    <hyperlink ref="J447" r:id="rId95" display="http://www.soopat.com/Home/Result?SearchWord=DLR%3A(%E9%99%88%E5%81%A5)"/>
    <hyperlink ref="D443" r:id="rId96" display="http://www2.soopat.com/Home/Result?SearchWord=SQR%3A(%22%E6%B7%B1%E5%9C%B3%E5%A4%A7%E5%AD%A6%22)"/>
    <hyperlink ref="E443" r:id="rId97" display="http://www.soopat.com/Home/Result?SearchWord=FMR%3A(%E6%9D%8E%E5%9D%9A%E5%BC%BA)"/>
    <hyperlink ref="I443" r:id="rId98" display="http://www.soopat.com/Home/Result?SearchWord=ZLDLJG%3A(%E6%B7%B1%E5%9C%B3%E4%B8%AD%E4%B8%80%E4%B8%93%E5%88%A9%E5%95%86%E6%A0%87%E4%BA%8B%E5%8A%A1%E6%89%80%2044237)"/>
    <hyperlink ref="J443" r:id="rId99" display="http://www.soopat.com/Home/Result?SearchWord=DLR%3A(%E5%BC%A0%E5%85%A8%E6%96%87)"/>
    <hyperlink ref="D442" r:id="rId100" display="http://www2.soopat.com/Home/Result?SearchWord=SQR%3A(%22%E6%B7%B1%E5%9C%B3%E5%A4%A7%E5%AD%A6%22)"/>
    <hyperlink ref="E442" r:id="rId101" display="http://www.soopat.com/Home/Result?SearchWord=FMR%3A(%E9%82%B5%E6%B0%B8%E7%BA%A2)"/>
    <hyperlink ref="I442" r:id="rId102" display="http://www.soopat.com/Home/Result?SearchWord=ZLDLJG%3A(%E6%B7%B1%E5%9C%B3%E4%B8%AD%E4%B8%80%E4%B8%93%E5%88%A9%E5%95%86%E6%A0%87%E4%BA%8B%E5%8A%A1%E6%89%80%2044237)"/>
    <hyperlink ref="J442" r:id="rId103" display="http://www.soopat.com/Home/Result?SearchWord=DLR%3A(%E9%99%88%E4%B8%96%E6%B4%AA)"/>
    <hyperlink ref="D445" r:id="rId104" display="http://www2.soopat.com/Home/Result?SearchWord=SQR%3A(%22%E6%B7%B1%E5%9C%B3%E5%A4%A7%E5%AD%A6%22)"/>
    <hyperlink ref="E445" r:id="rId105" display="http://www.soopat.com/Home/Result?SearchWord=FMR%3A(%E5%90%B4%E8%B6%85)"/>
    <hyperlink ref="F445" r:id="rId106" display="http://www.soopat.com/Home/Result?SearchWord=FMR%3A(%E5%90%B4%E8%B6%85)"/>
    <hyperlink ref="I445" r:id="rId107" display="http://www.soopat.com/Home/Result?SearchWord=ZLDLJG%3A(%E6%B7%B1%E5%9C%B3%E9%BC%8E%E5%90%88%E8%AF%9A%E7%9F%A5%E8%AF%86%E4%BA%A7%E6%9D%83%E4%BB%A3%E7%90%86%E6%9C%89%E9%99%90%E5%85%AC%E5%8F%B8%2044281)"/>
    <hyperlink ref="J445" r:id="rId108" display="http://www.soopat.com/Home/Result?SearchWord=DLR%3A(%E5%90%91%E6%AD%A6%E6%A1%A5)"/>
    <hyperlink ref="D448" r:id="rId109" display="http://www2.soopat.com/Home/Result?SearchWord=SQR%3A(%22%E6%B7%B1%E5%9C%B3%E5%A4%A7%E5%AD%A6%22)"/>
    <hyperlink ref="E448" r:id="rId110" display="http://www.soopat.com/Home/Result?SearchWord=FMR%3A(%E5%BD%AD%E7%8F%8F)"/>
    <hyperlink ref="I448" r:id="rId111" display="http://www.soopat.com/Home/Result?SearchWord=ZLDLJG%3A(%E6%B7%B1%E5%9C%B3%E5%B8%82%E5%8D%83%E7%BA%B3%E4%B8%93%E5%88%A9%E4%BB%A3%E7%90%86%E6%9C%89%E9%99%90%E5%85%AC%E5%8F%B8%2044218)"/>
    <hyperlink ref="D446" r:id="rId112" display="http://www2.soopat.com/Home/Result?SearchWord=SQR%3A(%22%E6%B7%B1%E5%9C%B3%E5%A4%A7%E5%AD%A6%22)"/>
    <hyperlink ref="E446" r:id="rId113" display="http://www.soopat.com/Home/Result?SearchWord=FMR%3A(%E8%94%A1%E6%A0%91%E6%95%8F)"/>
    <hyperlink ref="I446" r:id="rId114" display="http://www.soopat.com/Home/Result?SearchWord=ZLDLJG%3A(%E6%B7%B1%E5%9C%B3%E4%B8%AD%E4%B8%80%E4%B8%93%E5%88%A9%E5%95%86%E6%A0%87%E4%BA%8B%E5%8A%A1%E6%89%80%2044237)"/>
    <hyperlink ref="J446" r:id="rId115" display="http://www.soopat.com/Home/Result?SearchWord=DLR%3A(%E5%BC%A0%E5%85%A8%E6%96%87)"/>
    <hyperlink ref="D444" r:id="rId116" display="http://www2.soopat.com/Home/Result?SearchWord=SQR%3A(%22%E6%B7%B1%E5%9C%B3%E5%A4%A7%E5%AD%A6%22)"/>
    <hyperlink ref="I444" r:id="rId117" display="http://www.soopat.com/Home/Result?SearchWord=ZLDLJG%3A(%E6%B7%B1%E5%9C%B3%E9%BC%8E%E5%90%88%E8%AF%9A%E7%9F%A5%E8%AF%86%E4%BA%A7%E6%9D%83%E4%BB%A3%E7%90%86%E6%9C%89%E9%99%90%E5%85%AC%E5%8F%B8%2044281)"/>
    <hyperlink ref="J444" r:id="rId118" display="http://www.soopat.com/Home/Result?SearchWord=DLR%3A(%E5%90%91%E6%AD%A6%E6%A1%A5)"/>
    <hyperlink ref="D438" r:id="rId119" display="http://www2.soopat.com/Home/Result?SearchWord=SQR%3A(%22%E6%B7%B1%E5%9C%B3%E5%A4%A7%E5%AD%A6%22)"/>
    <hyperlink ref="E438" r:id="rId120" display="http://www.soopat.com/Home/Result?SearchWord=FMR%3A(%E9%9F%A9%E8%88%9C)"/>
    <hyperlink ref="I438" r:id="rId121" display="http://www.soopat.com/Home/Result?SearchWord=ZLDLJG%3A(%E6%B7%B1%E5%9C%B3%E5%B8%82%E6%81%92%E7%94%B3%E7%9F%A5%E8%AF%86%E4%BA%A7%E6%9D%83%E4%BA%8B%E5%8A%A1%E6%89%80(%E6%99%AE%E9%80%9A%E5%90%88%E4%BC%99)%2044312)"/>
    <hyperlink ref="J438" r:id="rId122" display="http://www.soopat.com/Home/Result?SearchWord=DLR%3A(%E9%99%88%E5%81%A5)"/>
    <hyperlink ref="D439" r:id="rId123" display="http://www2.soopat.com/Home/Result?SearchWord=SQR%3A(%22%E6%B7%B1%E5%9C%B3%E5%A4%A7%E5%AD%A6%22)"/>
    <hyperlink ref="E439" r:id="rId124" display="http://www.soopat.com/Home/Result?SearchWord=FMR%3A(%E6%9C%B1%E7%BB%A7%E5%8D%8E)"/>
    <hyperlink ref="I439" r:id="rId125" display="http://www.soopat.com/Home/Result?SearchWord=ZLDLJG%3A(%E6%B7%B1%E5%9C%B3%E5%B8%82%E5%90%9B%E8%83%9C%E7%9F%A5%E8%AF%86%E4%BA%A7%E6%9D%83%E4%BB%A3%E7%90%86%E4%BA%8B%E5%8A%A1%E6%89%80%2044268)"/>
    <hyperlink ref="D440" r:id="rId126" display="http://www2.soopat.com/Home/Result?SearchWord=SQR%3A(%22%E6%B7%B1%E5%9C%B3%E5%A4%A7%E5%AD%A6%22)"/>
    <hyperlink ref="E440" r:id="rId127" display="http://www.soopat.com/Home/Result?SearchWord=FMR%3A(%E6%9C%B1%E7%BB%A7%E5%8D%8E)"/>
    <hyperlink ref="I440" r:id="rId128" display="http://www.soopat.com/Home/Result?SearchWord=ZLDLJG%3A(%E6%B7%B1%E5%9C%B3%E5%B8%82%E5%90%9B%E8%83%9C%E7%9F%A5%E8%AF%86%E4%BA%A7%E6%9D%83%E4%BB%A3%E7%90%86%E4%BA%8B%E5%8A%A1%E6%89%80%2044268)"/>
    <hyperlink ref="D441" r:id="rId129" display="http://www2.soopat.com/Home/Result?SearchWord=SQR%3A(%22%E6%B7%B1%E5%9C%B3%E5%A4%A7%E5%AD%A6%22)"/>
    <hyperlink ref="E441" r:id="rId130" display="http://www.soopat.com/Home/Result?SearchWord=FMR%3A(%E9%98%AE%E5%8F%8C%E7%90%9B)"/>
    <hyperlink ref="I441" r:id="rId131" display="http://www.soopat.com/Home/Result?SearchWord=ZLDLJG%3A(%E6%B7%B1%E5%9C%B3%E5%B8%82%E6%81%92%E7%94%B3%E7%9F%A5%E8%AF%86%E4%BA%A7%E6%9D%83%E4%BA%8B%E5%8A%A1%E6%89%80(%E6%99%AE%E9%80%9A%E5%90%88%E4%BC%99)%2044312)"/>
    <hyperlink ref="J441" r:id="rId132" display="http://www.soopat.com/Home/Result?SearchWord=DLR%3A(%E9%99%88%E5%81%A5)"/>
    <hyperlink ref="E460" r:id="rId133" display="http://www.soopat.com/Home/Result?SearchWord=FMR%3A(%E5%A8%84%E7%87%95)"/>
    <hyperlink ref="I460" r:id="rId134" display="http://www.soopat.com/Home/Result?SearchWord=ZLDLJG%3A(%E6%B7%B1%E5%9C%B3%E5%B8%82%E4%B8%AD%E7%9F%A5%E4%B8%93%E5%88%A9%E5%95%86%E6%A0%87%E4%BB%A3%E7%90%86%E6%9C%89%E9%99%90%E5%85%AC%E5%8F%B8%2044101)"/>
    <hyperlink ref="D459" r:id="rId135" display="http://www2.soopat.com/Home/Result?SearchWord=SQR%3A(%22%E6%B7%B1%E5%9C%B3%E5%A4%A7%E5%AD%A6%22)"/>
    <hyperlink ref="E459" r:id="rId136" display="http://www.soopat.com/Home/Result?SearchWord=FMR%3A(%E9%99%88%E9%83%81%E8%8A%9D)"/>
    <hyperlink ref="I459" r:id="rId137" display="http://www.soopat.com/Home/Result?SearchWord=ZLDLJG%3A(%E6%B7%B1%E5%9C%B3%E5%B8%82%E6%81%92%E7%94%B3%E7%9F%A5%E8%AF%86%E4%BA%A7%E6%9D%83%E4%BA%8B%E5%8A%A1%E6%89%80(%E6%99%AE%E9%80%9A%E5%90%88%E4%BC%99)%2044312)"/>
    <hyperlink ref="J459" r:id="rId138" display="http://www.soopat.com/Home/Result?SearchWord=DLR%3A(%E9%99%88%E5%81%A5)"/>
    <hyperlink ref="D457" r:id="rId139" display="http://www2.soopat.com/Home/Result?SearchWord=SQR%3A(%22%E6%B7%B1%E5%9C%B3%E5%A4%A7%E5%AD%A6%22)"/>
    <hyperlink ref="E457" r:id="rId140" display="http://www.soopat.com/Home/Result?SearchWord=FMR%3A(%E8%91%A3%E5%BF%85%E9%92%A6)"/>
    <hyperlink ref="I457" r:id="rId141" display="http://www.soopat.com/Home/Result?SearchWord=ZLDLJG%3A(%E6%B7%B1%E5%9C%B3%E5%B8%82%E5%85%B4%E7%A7%91%E8%BE%BE%E7%9F%A5%E8%AF%86%E4%BA%A7%E6%9D%83%E4%BB%A3%E7%90%86%E6%9C%89%E9%99%90%E5%85%AC%E5%8F%B8%2044260)"/>
    <hyperlink ref="J457" r:id="rId142" display="http://www.soopat.com/Home/Result?SearchWord=DLR%3A(%E6%9D%9C%E5%90%AF%E5%88%9A)"/>
    <hyperlink ref="E458" r:id="rId143" display="http://www.soopat.com/Home/Result?SearchWord=FMR%3A(%E8%B5%B5%E6%B5%B7%E5%A4%A9)"/>
    <hyperlink ref="I458" r:id="rId144" display="http://www.soopat.com/Home/Result?SearchWord=ZLDLJG%3A(%E6%B7%B1%E5%9C%B3%E5%B8%82%E6%81%92%E7%94%B3%E7%9F%A5%E8%AF%86%E4%BA%A7%E6%9D%83%E4%BA%8B%E5%8A%A1%E6%89%80(%E6%99%AE%E9%80%9A%E5%90%88%E4%BC%99)%2044312)"/>
    <hyperlink ref="J458" r:id="rId145" display="http://www.soopat.com/Home/Result?SearchWord=DLR%3A(%E9%99%88%E5%81%A5)"/>
    <hyperlink ref="D453" r:id="rId146" display="http://www.soopat.com/Home/Result?SearchWord=SQR%3A(%22%E6%B7%B1%E5%9C%B3%E5%A4%A7%E5%AD%A6%22)"/>
    <hyperlink ref="E453" r:id="rId147" display="http://www.soopat.com/Home/Result?SearchWord=FMR%3A(%E9%83%91%E6%98%93%E4%B9%8B)"/>
    <hyperlink ref="I453" r:id="rId148" display="http://www.soopat.com/Home/Result?SearchWord=ZLDLJG%3A(%E6%B7%B1%E5%9C%B3%E5%B8%82%E6%81%92%E7%94%B3%E7%9F%A5%E8%AF%86%E4%BA%A7%E6%9D%83%E4%BA%8B%E5%8A%A1%E6%89%80(%E6%99%AE%E9%80%9A%E5%90%88%E4%BC%99)%2044312)"/>
    <hyperlink ref="J453" r:id="rId149" display="http://www.soopat.com/Home/Result?SearchWord=DLR%3A(%E9%99%88%E5%81%A5)"/>
    <hyperlink ref="D454" r:id="rId150" display="http://www.soopat.com/Home/Result?SearchWord=SQR%3A(%22%E6%B7%B1%E5%9C%B3%E5%A4%A7%E5%AD%A6%22)"/>
    <hyperlink ref="E454" r:id="rId151" display="http://www.soopat.com/Home/Result?SearchWord=FMR%3A(%E6%9C%B1%E5%85%89%E6%98%8E)"/>
    <hyperlink ref="I454" r:id="rId152" display="http://www.soopat.com/Home/Result?SearchWord=ZLDLJG%3A(%E6%B7%B1%E5%9C%B3%E5%B8%82%E6%81%92%E7%94%B3%E7%9F%A5%E8%AF%86%E4%BA%A7%E6%9D%83%E4%BA%8B%E5%8A%A1%E6%89%80(%E6%99%AE%E9%80%9A%E5%90%88%E4%BC%99)%2044312)"/>
    <hyperlink ref="J454" r:id="rId153" display="http://www.soopat.com/Home/Result?SearchWord=DLR%3A(%E9%99%88%E5%81%A5)"/>
    <hyperlink ref="D455" r:id="rId154" display="http://www.soopat.com/Home/Result?SearchWord=SQR%3A(%22%E6%B7%B1%E5%9C%B3%E5%A4%A7%E5%AD%A6%22)"/>
    <hyperlink ref="E455" r:id="rId155" display="http://www.soopat.com/Home/Result?SearchWord=FMR%3A(%E7%86%8A%E4%BF%A1%E6%9F%8F)"/>
    <hyperlink ref="I455" r:id="rId156" display="http://www.soopat.com/Home/Result?SearchWord=ZLDLJG%3A(%E6%B7%B1%E5%9C%B3%E4%B8%AD%E4%B8%80%E4%B8%93%E5%88%A9%E5%95%86%E6%A0%87%E4%BA%8B%E5%8A%A1%E6%89%80%2044237)"/>
    <hyperlink ref="J455" r:id="rId157" display="http://www.soopat.com/Home/Result?SearchWord=DLR%3A(%E5%BC%A0%E5%85%A8%E6%96%87)"/>
    <hyperlink ref="E456" r:id="rId158" display="http://www.soopat.com/Home/Result?SearchWord=FMR%3A(%E5%B4%94%E5%AE%8F%E5%BF%97)"/>
    <hyperlink ref="D456" r:id="rId159" display="http://www.soopat.com/Home/Result?SearchWord=SQR%3A(%22%E6%B7%B1%E5%9C%B3%E5%A4%A7%E5%AD%A6%22)"/>
    <hyperlink ref="I456" r:id="rId160" display="http://www.soopat.com/Home/Result?SearchWord=ZLDLJG%3A(%E6%B7%B1%E5%9C%B3%E5%B8%82%E5%90%9B%E8%83%9C%E7%9F%A5%E8%AF%86%E4%BA%A7%E6%9D%83%E4%BB%A3%E7%90%86%E4%BA%8B%E5%8A%A1%E6%89%80%2044268)"/>
    <hyperlink ref="D449" r:id="rId161" display="http://www.soopat.com/Home/Result?SearchWord=SQR%3A(%22%E6%B7%B1%E5%9C%B3%E5%A4%A7%E5%AD%A6%22)"/>
    <hyperlink ref="E449" r:id="rId162" display="http://www.soopat.com/Home/Result?SearchWord=FMR%3A(%E9%99%88%E4%B8%B9%E5%A6%AE)"/>
    <hyperlink ref="I449" r:id="rId163" display="http://www.soopat.com/Home/Result?SearchWord=ZLDLJG%3A(%E6%B7%B1%E5%9C%B3%E4%B8%AD%E4%B8%80%E4%B8%93%E5%88%A9%E5%95%86%E6%A0%87%E4%BA%8B%E5%8A%A1%E6%89%80%2044237)"/>
    <hyperlink ref="J449" r:id="rId164" display="http://www.soopat.com/Home/Result?SearchWord=DLR%3A(%E5%BC%A0%E5%85%A8%E6%96%87)"/>
    <hyperlink ref="D450" r:id="rId165" display="http://www.soopat.com/Home/Result?SearchWord=SQR%3A(%22%E6%B7%B1%E5%9C%B3%E5%A4%A7%E5%AD%A6%22)"/>
    <hyperlink ref="E450" r:id="rId166" display="http://www.soopat.com/Home/Result?SearchWord=FMR%3A(%E9%9A%8B%E8%8E%89%E8%8E%89)"/>
    <hyperlink ref="I450" r:id="rId167" display="http://www.soopat.com/Home/Result?SearchWord=ZLDLJG%3A(%E6%B7%B1%E5%9C%B3%E5%B8%82%E7%A7%91%E5%90%89%E5%8D%8E%E7%83%BD%E7%9F%A5%E8%AF%86%E4%BA%A7%E6%9D%83%E4%BA%8B%E5%8A%A1%E6%89%80(%E6%99%AE%E9%80%9A%E5%90%88%E4%BC%99)%2044248)"/>
    <hyperlink ref="J450" r:id="rId168" display="http://www.soopat.com/Home/Result?SearchWord=DLR%3A(%E7%BD%97%E5%BF%97%E4%BC%9F)"/>
    <hyperlink ref="D451" r:id="rId169" display="http://www.soopat.com/Home/Result?SearchWord=SQR%3A(%22%E6%B7%B1%E5%9C%B3%E5%A4%A7%E5%AD%A6%22)"/>
    <hyperlink ref="E451" r:id="rId170" display="http://www.soopat.com/Home/Result?SearchWord=FMR%3A(%E4%B8%81%E9%93%B8)"/>
    <hyperlink ref="I451" r:id="rId171" display="http://www.soopat.com/Home/Result?SearchWord=ZLDLJG%3A(%E6%B7%B1%E5%9C%B3%E5%B8%82%E5%90%9B%E8%83%9C%E7%9F%A5%E8%AF%86%E4%BA%A7%E6%9D%83%E4%BB%A3%E7%90%86%E4%BA%8B%E5%8A%A1%E6%89%80%2044268)"/>
    <hyperlink ref="D452" r:id="rId172" display="http://www.soopat.com/Home/Result?SearchWord=SQR%3A(%22%E6%B7%B1%E5%9C%B3%E5%A4%A7%E5%AD%A6%22)"/>
    <hyperlink ref="E452" r:id="rId173" display="http://www.soopat.com/Home/Result?SearchWord=FMR%3A(%E5%90%95%E7%BB%B4%E5%BF%A0)"/>
    <hyperlink ref="I452" r:id="rId174" display="http://www.soopat.com/Home/Result?SearchWord=ZLDLJG%3A(%E6%B7%B1%E5%9C%B3%E5%B8%82%E5%90%9B%E8%83%9C%E7%9F%A5%E8%AF%86%E4%BA%A7%E6%9D%83%E4%BB%A3%E7%90%86%E4%BA%8B%E5%8A%A1%E6%89%80%2044268)"/>
    <hyperlink ref="D494" r:id="rId175" display="http://www.soopat.com/Home/Result?SearchWord=SQR%3A(%22%E6%B7%B1%E5%9C%B3%E5%A4%A7%E5%AD%A6%22)"/>
    <hyperlink ref="E494" r:id="rId176" display="http://www.soopat.com/Home/Result?SearchWord=FMR%3A(%E5%88%98%E6%99%93%E5%88%A9)"/>
    <hyperlink ref="I494" r:id="rId177" display="http://www.soopat.com/Home/Result?SearchWord=ZLDLJG%3A(%E6%B7%B1%E5%9C%B3%E5%B8%82%E6%81%92%E7%94%B3%E7%9F%A5%E8%AF%86%E4%BA%A7%E6%9D%83%E4%BA%8B%E5%8A%A1%E6%89%80(%E6%99%AE%E9%80%9A%E5%90%88%E4%BC%99)%2044312)"/>
    <hyperlink ref="J494" r:id="rId178" display="http://www.soopat.com/Home/Result?SearchWord=DLR%3A(%E9%99%88%E5%81%A5)"/>
    <hyperlink ref="D493" r:id="rId179" display="http://www.soopat.com/Home/Result?SearchWord=SQR%3A(%22%E6%B7%B1%E5%9C%B3%E5%A4%A7%E5%AD%A6%22)"/>
    <hyperlink ref="E493" r:id="rId180" display="http://www.soopat.com/Home/Result?SearchWord=FMR%3A(%E9%99%88%E7%BE%BD)"/>
    <hyperlink ref="I493" r:id="rId181" display="http://www.soopat.com/Home/Result?SearchWord=ZLDLJG%3A(%E6%B7%B1%E5%9C%B3%E5%B8%82%E6%81%92%E7%94%B3%E7%9F%A5%E8%AF%86%E4%BA%A7%E6%9D%83%E4%BA%8B%E5%8A%A1%E6%89%80(%E6%99%AE%E9%80%9A%E5%90%88%E4%BC%99)%2044312)"/>
    <hyperlink ref="J493" r:id="rId182" display="http://www.soopat.com/Home/Result?SearchWord=DLR%3A(%E9%99%88%E5%81%A5)"/>
    <hyperlink ref="D491" r:id="rId183" display="http://www.soopat.com/Home/Result?SearchWord=SQR%3A(%22%E6%B7%B1%E5%9C%B3%E5%A4%A7%E5%AD%A6%22)"/>
    <hyperlink ref="I491" r:id="rId184" display="http://www.soopat.com/Home/Result?SearchWord=ZLDLJG%3A(%E6%B7%B1%E5%9C%B3%E5%B8%82%E5%8D%83%E7%BA%B3%E4%B8%93%E5%88%A9%E4%BB%A3%E7%90%86%E6%9C%89%E9%99%90%E5%85%AC%E5%8F%B8%2044218)"/>
    <hyperlink ref="I492" r:id="rId185" display="http://www.soopat.com/Home/Result?SearchWord=ZLDLJG%3A(%E6%B7%B1%E5%9C%B3%E5%B8%82%E5%8D%83%E7%BA%B3%E4%B8%93%E5%88%A9%E4%BB%A3%E7%90%86%E6%9C%89%E9%99%90%E5%85%AC%E5%8F%B8%2044218)"/>
    <hyperlink ref="J492" r:id="rId186" display="http://www.soopat.com/Home/Result?SearchWord=DLR%3A(%E8%94%A1%E5%B2%A9%E5%B2%A9)"/>
    <hyperlink ref="J491" r:id="rId187" display="http://www.soopat.com/Home/Result?SearchWord=DLR%3A(%E8%94%A1%E5%B2%A9%E5%B2%A9)"/>
    <hyperlink ref="I486" r:id="rId188" display="http://www.soopat.com/Home/Result?SearchWord=ZLDLJG%3A(%E6%B7%B1%E5%9C%B3%E4%B8%AD%E4%B8%80%E4%B8%93%E5%88%A9%E5%95%86%E6%A0%87%E4%BA%8B%E5%8A%A1%E6%89%80%2044237)"/>
    <hyperlink ref="J486" r:id="rId189" display="http://www.soopat.com/Home/Result?SearchWord=DLR%3A(%E9%99%88%E4%B8%96%E6%B4%AA)"/>
    <hyperlink ref="I487" r:id="rId190" display="http://www.soopat.com/Home/Result?SearchWord=ZLDLJG%3A(%E6%B7%B1%E5%9C%B3%E5%B8%82%E6%81%92%E7%94%B3%E7%9F%A5%E8%AF%86%E4%BA%A7%E6%9D%83%E4%BA%8B%E5%8A%A1%E6%89%80(%E6%99%AE%E9%80%9A%E5%90%88%E4%BC%99)%2044312)"/>
    <hyperlink ref="J487" r:id="rId191" display="http://www.soopat.com/Home/Result?SearchWord=DLR%3A(%E9%99%88%E5%81%A5)"/>
    <hyperlink ref="I488" r:id="rId192" display="http://www.soopat.com/Home/Result?SearchWord=ZLDLJG%3A(%E6%B7%B1%E5%9C%B3%E5%B8%82%E6%81%92%E7%94%B3%E7%9F%A5%E8%AF%86%E4%BA%A7%E6%9D%83%E4%BA%8B%E5%8A%A1%E6%89%80(%E6%99%AE%E9%80%9A%E5%90%88%E4%BC%99)%2044312)"/>
    <hyperlink ref="J488" r:id="rId193" display="http://www.soopat.com/Home/Result?SearchWord=DLR%3A(%E9%99%88%E5%81%A5)"/>
    <hyperlink ref="E489" r:id="rId194" display="http://www.soopat.com/Home/Result?SearchWord=FMR%3A(%E8%B0%A2%E5%AE%81)"/>
    <hyperlink ref="I489" r:id="rId195" display="http://www.soopat.com/Home/Result?SearchWord=ZLDLJG%3A(%E6%B7%B1%E5%9C%B3%E5%B8%82%E6%81%92%E7%94%B3%E7%9F%A5%E8%AF%86%E4%BA%A7%E6%9D%83%E4%BA%8B%E5%8A%A1%E6%89%80(%E6%99%AE%E9%80%9A%E5%90%88%E4%BC%99)%2044312)"/>
    <hyperlink ref="J489" r:id="rId196" display="http://www.soopat.com/Home/Result?SearchWord=DLR%3A(%E9%99%88%E5%81%A5)"/>
    <hyperlink ref="I490" r:id="rId197" display="http://www.soopat.com/Home/Result?SearchWord=ZLDLJG%3A(%E6%B7%B1%E5%9C%B3%E5%B8%82%E6%81%92%E7%94%B3%E7%9F%A5%E8%AF%86%E4%BA%A7%E6%9D%83%E4%BA%8B%E5%8A%A1%E6%89%80(%E6%99%AE%E9%80%9A%E5%90%88%E4%BC%99)%2044312)"/>
    <hyperlink ref="J490" r:id="rId198" display="http://www.soopat.com/Home/Result?SearchWord=DLR%3A(%E9%99%88%E5%81%A5)"/>
    <hyperlink ref="I484" r:id="rId199" display="http://www.soopat.com/Home/Result?SearchWord=ZLDLJG%3A(%E6%B7%B1%E5%9C%B3%E5%B8%82%E5%90%9B%E8%83%9C%E7%9F%A5%E8%AF%86%E4%BA%A7%E6%9D%83%E4%BB%A3%E7%90%86%E4%BA%8B%E5%8A%A1%E6%89%80%2044268)"/>
    <hyperlink ref="I485" r:id="rId200" display="http://www.soopat.com/Home/Result?SearchWord=ZLDLJG%3A(%E6%B7%B1%E5%9C%B3%E4%B8%AD%E4%B8%80%E4%B8%93%E5%88%A9%E5%95%86%E6%A0%87%E4%BA%8B%E5%8A%A1%E6%89%80%2044237)"/>
    <hyperlink ref="J485" r:id="rId201" display="http://www.soopat.com/Home/Result?SearchWord=DLR%3A(%E5%BC%A0%E5%85%A8%E6%96%87)"/>
    <hyperlink ref="I469" r:id="rId202" display="http://www.soopat.com/Home/Result?SearchWord=ZLDLJG%3A(%E6%B7%B1%E5%9C%B3%E5%B8%82%E6%81%92%E7%94%B3%E7%9F%A5%E8%AF%86%E4%BA%A7%E6%9D%83%E4%BA%8B%E5%8A%A1%E6%89%80(%E6%99%AE%E9%80%9A%E5%90%88%E4%BC%99)%2044312)"/>
    <hyperlink ref="J469" r:id="rId203" display="http://www.soopat.com/Home/Result?SearchWord=DLR%3A(%E9%99%88%E5%81%A5)"/>
    <hyperlink ref="I470" r:id="rId204" display="http://www.soopat.com/Home/Result?SearchWord=ZLDLJG%3A(%E6%B7%B1%E5%9C%B3%E5%B8%82%E9%A1%BA%E5%A4%A9%E8%BE%BE%E4%B8%93%E5%88%A9%E5%95%86%E6%A0%87%E4%BB%A3%E7%90%86%E6%9C%89%E9%99%90%E5%85%AC%E5%8F%B8%2044217)"/>
    <hyperlink ref="J470" r:id="rId205" display="http://www.soopat.com/Home/Result?SearchWord=DLR%3A(%E6%B1%AA%E4%B8%BD)"/>
    <hyperlink ref="I471" r:id="rId206" display="http://www.soopat.com/Home/Result?SearchWord=ZLDLJG%3A(%E6%B7%B1%E5%9C%B3%E5%B8%82%E6%81%92%E7%94%B3%E7%9F%A5%E8%AF%86%E4%BA%A7%E6%9D%83%E4%BA%8B%E5%8A%A1%E6%89%80(%E6%99%AE%E9%80%9A%E5%90%88%E4%BC%99)%2044312)"/>
    <hyperlink ref="J471" r:id="rId207" display="http://www.soopat.com/Home/Result?SearchWord=DLR%3A(%E9%99%88%E5%81%A5)"/>
    <hyperlink ref="I472" r:id="rId208" display="http://www.soopat.com/Home/Result?SearchWord=ZLDLJG%3A(%E6%B7%B1%E5%9C%B3%E5%B8%82%E6%81%92%E7%94%B3%E7%9F%A5%E8%AF%86%E4%BA%A7%E6%9D%83%E4%BA%8B%E5%8A%A1%E6%89%80(%E6%99%AE%E9%80%9A%E5%90%88%E4%BC%99)%2044312)"/>
    <hyperlink ref="J472" r:id="rId209" display="http://www.soopat.com/Home/Result?SearchWord=DLR%3A(%E9%99%88%E5%81%A5)"/>
    <hyperlink ref="I473" r:id="rId210" display="http://www.soopat.com/Home/Result?SearchWord=ZLDLJG%3A(%E6%B7%B1%E5%9C%B3%E5%B8%82%E6%81%92%E7%94%B3%E7%9F%A5%E8%AF%86%E4%BA%A7%E6%9D%83%E4%BA%8B%E5%8A%A1%E6%89%80(%E6%99%AE%E9%80%9A%E5%90%88%E4%BC%99)%2044312)"/>
    <hyperlink ref="J473" r:id="rId211" display="http://www.soopat.com/Home/Result?SearchWord=DLR%3A(%E9%99%88%E5%81%A5)"/>
    <hyperlink ref="E474" r:id="rId212" display="http://www.soopat.com/Home/Result?SearchWord=FMR%3A(%E7%8E%8B%E6%98%8E%E8%89%AF)"/>
    <hyperlink ref="I474" r:id="rId213" display="http://www.soopat.com/Home/Result?SearchWord=ZLDLJG%3A(%E5%B9%BF%E5%B7%9E%E4%B8%89%E7%8E%AF%E4%B8%93%E5%88%A9%E4%BB%A3%E7%90%86%E6%9C%89%E9%99%90%E5%85%AC%E5%8F%B8%2044202)"/>
    <hyperlink ref="I475" r:id="rId214" display="http://www.soopat.com/Home/Result?SearchWord=ZLDLJG%3A(%E6%B7%B1%E5%9C%B3%E5%B8%82%E7%91%9E%E6%96%B9%E8%BE%BE%E7%9F%A5%E8%AF%86%E4%BA%A7%E6%9D%83%E4%BA%8B%E5%8A%A1%E6%89%80(%E6%99%AE%E9%80%9A%E5%90%88%E4%BC%99)%2044314)"/>
    <hyperlink ref="I476" r:id="rId215" display="http://www.soopat.com/Home/Result?SearchWord=ZLDLJG%3A(%E6%B7%B1%E5%9C%B3%E5%B8%82%E6%81%92%E7%94%B3%E7%9F%A5%E8%AF%86%E4%BA%A7%E6%9D%83%E4%BA%8B%E5%8A%A1%E6%89%80(%E6%99%AE%E9%80%9A%E5%90%88%E4%BC%99)%2044312)"/>
    <hyperlink ref="J476" r:id="rId216" display="http://www.soopat.com/Home/Result?SearchWord=DLR%3A(%E9%99%88%E5%81%A5)"/>
    <hyperlink ref="I477" r:id="rId217" display="http://www.soopat.com/Home/Result?SearchWord=ZLDLJG%3A(%E6%B7%B1%E5%9C%B3%E5%B8%82%E7%A7%91%E5%90%89%E5%8D%8E%E7%83%BD%E7%9F%A5%E8%AF%86%E4%BA%A7%E6%9D%83%E4%BA%8B%E5%8A%A1%E6%89%80(%E6%99%AE%E9%80%9A%E5%90%88%E4%BC%99)%2044248)"/>
    <hyperlink ref="J477" r:id="rId218" display="http://www.soopat.com/Home/Result?SearchWord=DLR%3A(%E8%83%A1%E5%90%89%E7%A7%91)"/>
    <hyperlink ref="E478" r:id="rId219" display="http://www.soopat.com/Home/Result?SearchWord=FMR%3A(%E9%82%A2%E9%94%8B)"/>
    <hyperlink ref="I478" r:id="rId220" display="http://www.soopat.com/Home/Result?SearchWord=ZLDLJG%3A(%E6%B7%B1%E5%9C%B3%E5%B8%82%E5%90%9B%E8%83%9C%E7%9F%A5%E8%AF%86%E4%BA%A7%E6%9D%83%E4%BB%A3%E7%90%86%E4%BA%8B%E5%8A%A1%E6%89%80%2044268)"/>
    <hyperlink ref="I479" r:id="rId221" display="http://www.soopat.com/Home/Result?SearchWord=ZLDLJG%3A(%E6%B7%B1%E5%9C%B3%E5%B8%82%E7%A7%91%E5%90%89%E5%8D%8E%E7%83%BD%E7%9F%A5%E8%AF%86%E4%BA%A7%E6%9D%83%E4%BA%8B%E5%8A%A1%E6%89%80(%E6%99%AE%E9%80%9A%E5%90%88%E4%BC%99)%2044248)"/>
    <hyperlink ref="J479" r:id="rId222" display="http://www.soopat.com/Home/Result?SearchWord=DLR%3A(%E8%83%A1%E7%8E%89)"/>
    <hyperlink ref="E480" r:id="rId223" display="http://www.soopat.com/Home/Result?SearchWord=FMR%3A(%E8%83%A1%E7%AB%A0%E7%AB%8B)"/>
    <hyperlink ref="F480" r:id="rId224" display="http://www.soopat.com/Home/Result?SearchWord=FMR%3A(%E8%83%A1%E7%AB%A0%E7%AB%8B)"/>
    <hyperlink ref="I480" r:id="rId225" display="http://www.soopat.com/Home/Result?SearchWord=ZLDLJG%3A(%E6%B7%B1%E5%9C%B3%E5%B8%82%E5%8D%83%E7%BA%B3%E4%B8%93%E5%88%A9%E4%BB%A3%E7%90%86%E6%9C%89%E9%99%90%E5%85%AC%E5%8F%B8%2044218)"/>
    <hyperlink ref="J480" r:id="rId226" display="http://www.soopat.com/Home/Result?SearchWord=DLR%3A(%E5%BA%B7%E5%AE%87%E5%AE%81)"/>
    <hyperlink ref="E481" r:id="rId227" display="http://www.soopat.com/Home/Result?SearchWord=FMR%3A(%E5%88%98%E6%99%93%E5%88%A9)"/>
    <hyperlink ref="I481" r:id="rId228" display="http://www.soopat.com/Home/Result?SearchWord=ZLDLJG%3A(%E6%B7%B1%E5%9C%B3%E5%B8%82%E6%81%92%E7%94%B3%E7%9F%A5%E8%AF%86%E4%BA%A7%E6%9D%83%E4%BA%8B%E5%8A%A1%E6%89%80(%E6%99%AE%E9%80%9A%E5%90%88%E4%BC%99)%2044312)"/>
    <hyperlink ref="J481" r:id="rId229" display="http://www.soopat.com/Home/Result?SearchWord=DLR%3A(%E9%99%88%E5%81%A5)"/>
    <hyperlink ref="E482" r:id="rId230" display="http://www.soopat.com/Home/Result?SearchWord=FMR%3A(%E8%B5%B5%E4%B8%9C%E5%AE%81)"/>
    <hyperlink ref="I482" r:id="rId231" display="http://www.soopat.com/Home/Result?SearchWord=ZLDLJG%3A(%E6%B7%B1%E5%9C%B3%E5%B8%82%E6%81%92%E7%94%B3%E7%9F%A5%E8%AF%86%E4%BA%A7%E6%9D%83%E4%BA%8B%E5%8A%A1%E6%89%80(%E6%99%AE%E9%80%9A%E5%90%88%E4%BC%99)%2044312)"/>
    <hyperlink ref="J482" r:id="rId232" display="http://www.soopat.com/Home/Result?SearchWord=DLR%3A(%E9%99%88%E5%81%A5)"/>
    <hyperlink ref="E483" r:id="rId233" display="http://www.soopat.com/Home/Result?SearchWord=FMR%3A(%E5%BD%AD%E7%BF%94)"/>
    <hyperlink ref="I483" r:id="rId234" display="http://www.soopat.com/Home/Result?SearchWord=ZLDLJG%3A(%E6%B7%B1%E5%9C%B3%E5%B8%82%E6%81%92%E7%94%B3%E7%9F%A5%E8%AF%86%E4%BA%A7%E6%9D%83%E4%BA%8B%E5%8A%A1%E6%89%80(%E6%99%AE%E9%80%9A%E5%90%88%E4%BC%99)%2044312)"/>
    <hyperlink ref="J483" r:id="rId235" display="http://www.soopat.com/Home/Result?SearchWord=DLR%3A(%E9%99%88%E5%81%A5)"/>
    <hyperlink ref="E466" r:id="rId236" display="http://www.soopat.com/Home/Result?SearchWord=FMR%3A(%E6%9D%A8%E6%B3%A2)"/>
    <hyperlink ref="I466" r:id="rId237" display="http://www.soopat.com/Home/Result?SearchWord=ZLDLJG%3A(%E6%B7%B1%E5%9C%B3%E5%B8%82%E5%90%9B%E8%83%9C%E7%9F%A5%E8%AF%86%E4%BA%A7%E6%9D%83%E4%BB%A3%E7%90%86%E4%BA%8B%E5%8A%A1%E6%89%80%2044268)"/>
    <hyperlink ref="E467" r:id="rId238" display="http://www.soopat.com/Home/Result?SearchWord=FMR%3A(%E6%9F%B4%E5%B9%BF%E8%B7%83)"/>
    <hyperlink ref="I467" r:id="rId239" display="http://www.soopat.com/Home/Result?SearchWord=ZLDLJG%3A(%E6%B7%B1%E5%9C%B3%E5%B8%82%E5%A8%81%E4%B8%96%E5%8D%9A%E7%9F%A5%E8%AF%86%E4%BA%A7%E6%9D%83%E4%BB%A3%E7%90%86%E4%BA%8B%E5%8A%A1%E6%89%80(%E6%99%AE%E9%80%9A%E5%90%88%E4%BC%99)%2044280)"/>
    <hyperlink ref="J467" r:id="rId240" display="http://www.soopat.com/Home/Result?SearchWord=DLR%3A(%E4%BD%95%E9%9D%92%E7%93%A6)"/>
    <hyperlink ref="E468" r:id="rId241" display="http://www.soopat.com/Home/Result?SearchWord=FMR%3A(%E6%9F%B4%E5%B9%BF%E8%B7%83)"/>
    <hyperlink ref="I468" r:id="rId242" display="http://www.soopat.com/Home/Result?SearchWord=ZLDLJG%3A(%E6%B7%B1%E5%9C%B3%E5%B8%82%E5%A8%81%E4%B8%96%E5%8D%9A%E7%9F%A5%E8%AF%86%E4%BA%A7%E6%9D%83%E4%BB%A3%E7%90%86%E4%BA%8B%E5%8A%A1%E6%89%80(%E6%99%AE%E9%80%9A%E5%90%88%E4%BC%99)%2044280)"/>
    <hyperlink ref="J468" r:id="rId243" display="http://www.soopat.com/Home/Result?SearchWord=DLR%3A(%E4%BD%95%E9%9D%92%E7%93%A6)"/>
    <hyperlink ref="E461" r:id="rId244" display="http://www.soopat.com/Home/Result?SearchWord=FMR%3A(%E8%8C%83%E5%B9%B3)"/>
    <hyperlink ref="I461" r:id="rId245" display="http://www.soopat.com/Home/Result?SearchWord=ZLDLJG%3A(%E6%B7%B1%E5%9C%B3%E5%B8%82%E5%90%9B%E8%83%9C%E7%9F%A5%E8%AF%86%E4%BA%A7%E6%9D%83%E4%BB%A3%E7%90%86%E4%BA%8B%E5%8A%A1%E6%89%80%2044268)"/>
    <hyperlink ref="J461" r:id="rId246" display="http://www.soopat.com/Home/Result?SearchWord=DLR%3A(%E5%88%98%E6%96%87%E6%B1%82)"/>
    <hyperlink ref="I462" r:id="rId247" display="http://www.soopat.com/Home/Result?SearchWord=ZLDLJG%3A(%E6%B7%B1%E5%9C%B3%E5%B8%82%E9%A1%BA%E5%A4%A9%E8%BE%BE%E4%B8%93%E5%88%A9%E5%95%86%E6%A0%87%E4%BB%A3%E7%90%86%E6%9C%89%E9%99%90%E5%85%AC%E5%8F%B8%2044217)"/>
    <hyperlink ref="J462" r:id="rId248" display="http://www.soopat.com/Home/Result?SearchWord=DLR%3A(%E6%B1%AA%E4%B8%BD)"/>
    <hyperlink ref="E463" r:id="rId249" display="http://www.soopat.com/Home/Result?SearchWord=FMR%3A(%E8%8C%83%E5%B9%B3)"/>
    <hyperlink ref="I463" r:id="rId250" display="http://www.soopat.com/Home/Result?SearchWord=ZLDLJG%3A(%E6%B7%B1%E5%9C%B3%E5%B8%82%E9%A1%BA%E5%A4%A9%E8%BE%BE%E4%B8%93%E5%88%A9%E5%95%86%E6%A0%87%E4%BB%A3%E7%90%86%E6%9C%89%E9%99%90%E5%85%AC%E5%8F%B8%2044217)"/>
    <hyperlink ref="J463" r:id="rId251" display="http://www.soopat.com/Home/Result?SearchWord=DLR%3A(%E8%94%A1%E6%99%93%E7%BA%A2)"/>
    <hyperlink ref="I464" r:id="rId252" display="http://www.soopat.com/Home/Result?SearchWord=ZLDLJG%3A(%E6%B7%B1%E5%9C%B3%E5%B8%82%E6%81%92%E7%94%B3%E7%9F%A5%E8%AF%86%E4%BA%A7%E6%9D%83%E4%BA%8B%E5%8A%A1%E6%89%80(%E6%99%AE%E9%80%9A%E5%90%88%E4%BC%99)%2044312)"/>
    <hyperlink ref="J464" r:id="rId253" display="http://www.soopat.com/Home/Result?SearchWord=DLR%3A(%E9%99%88%E5%81%A5)"/>
    <hyperlink ref="E465" r:id="rId254" display="http://www.soopat.com/Home/Result?SearchWord=FMR%3A(%E8%B5%B5%E6%B5%B7%E5%A4%A9)"/>
    <hyperlink ref="I465" r:id="rId255" display="http://www.soopat.com/Home/Result?SearchWord=ZLDLJG%3A(%E6%B7%B1%E5%9C%B3%E5%B8%82%E6%81%92%E7%94%B3%E7%9F%A5%E8%AF%86%E4%BA%A7%E6%9D%83%E4%BA%8B%E5%8A%A1%E6%89%80(%E6%99%AE%E9%80%9A%E5%90%88%E4%BC%99)%2044312)"/>
    <hyperlink ref="J465" r:id="rId256" display="http://www.soopat.com/Home/Result?SearchWord=DLR%3A(%E9%99%88%E5%81%A5)"/>
    <hyperlink ref="E504" r:id="rId257" display="http://www2.soopat.com/Home/Result?SearchWord=FMR%3A(%E5%88%81%E4%B8%9C%E9%A3%8E)"/>
    <hyperlink ref="I504" r:id="rId258" display="http://www2.soopat.com/Home/Result?SearchWord=ZLDLJG%3A(%E8%A5%BF%E5%AE%89%E9%80%9A%E5%A4%A7%E4%B8%93%E5%88%A9%E4%BB%A3%E7%90%86%E6%9C%89%E9%99%90%E8%B4%A3%E4%BB%BB%E5%85%AC%E5%8F%B8%2061200)"/>
    <hyperlink ref="J504" r:id="rId259" display="http://www2.soopat.com/Home/Result?SearchWord=DLR%3A(%E8%94%A1%E5%92%8C%E5%B9%B3)"/>
    <hyperlink ref="D505" r:id="rId260" display="http://www2.soopat.com/Home/Result?SearchWord=SQR%3A(%22%E6%B7%B1%E5%9C%B3%E5%A4%A7%E5%AD%A6%22)"/>
    <hyperlink ref="E505" r:id="rId261" display="http://www2.soopat.com/Home/Result?SearchWord=FMR%3A(%E9%99%88%E6%98%95)"/>
    <hyperlink ref="I505" r:id="rId262" display="http://www2.soopat.com/Home/Result?SearchWord=ZLDLJG%3A(%E6%B7%B1%E5%9C%B3%E5%B8%82%E5%90%9B%E8%83%9C%E7%9F%A5%E8%AF%86%E4%BA%A7%E6%9D%83%E4%BB%A3%E7%90%86%E4%BA%8B%E5%8A%A1%E6%89%80%2044268)"/>
    <hyperlink ref="D506" r:id="rId263" display="http://www2.soopat.com/Home/Result?SearchWord=SQR%3A(%22%E6%B7%B1%E5%9C%B3%E5%A4%A7%E5%AD%A6%22)"/>
    <hyperlink ref="E506" r:id="rId264" display="http://www2.soopat.com/Home/Result?SearchWord=FMR%3A(%E7%A8%8B%E6%B6%9B)"/>
    <hyperlink ref="I506" r:id="rId265" display="http://www2.soopat.com/Home/Result?SearchWord=ZLDLJG%3A(%E6%B7%B1%E5%9C%B3%E5%B8%82%E8%BF%9C%E8%88%AA%E4%B8%93%E5%88%A9%E5%95%86%E6%A0%87%E4%BA%8B%E5%8A%A1%E6%89%80(%E6%99%AE%E9%80%9A%E5%90%88%E4%BC%99)%2044276)"/>
    <hyperlink ref="J506" r:id="rId266" display="http://www2.soopat.com/Home/Result?SearchWord=DLR%3A(%E8%A4%9A%E6%B2%BB%E4%BF%9D)"/>
    <hyperlink ref="D501" r:id="rId267" display="http://www2.soopat.com/Home/Result?SearchWord=SQR%3A(%22%E6%B7%B1%E5%9C%B3%E5%A4%A7%E5%AD%A6%22)"/>
    <hyperlink ref="E501" r:id="rId268" display="http://www2.soopat.com/Home/Result?SearchWord=FMR%3A(%E9%99%88%E5%BD%AC)"/>
    <hyperlink ref="I501" r:id="rId269" display="http://www2.soopat.com/Home/Result?SearchWord=ZLDLJG%3A(%E6%B7%B1%E5%9C%B3%E5%B8%82%E9%A1%BA%E5%A4%A9%E8%BE%BE%E4%B8%93%E5%88%A9%E5%95%86%E6%A0%87%E4%BB%A3%E7%90%86%E6%9C%89%E9%99%90%E5%85%AC%E5%8F%B8%2044217)"/>
    <hyperlink ref="J501" r:id="rId270" display="http://www2.soopat.com/Home/Result?SearchWord=DLR%3A(%E9%82%B9%E7%A7%8B%E8%8F%8A)"/>
    <hyperlink ref="D502" r:id="rId271" display="http://www2.soopat.com/Home/Result?SearchWord=SQR%3A(%22%E6%B7%B1%E5%9C%B3%E5%A4%A7%E5%AD%A6%22)"/>
    <hyperlink ref="E502" r:id="rId272" display="http://www2.soopat.com/Home/Result?SearchWord=SQR%3A(%22%E6%B7%B1%E5%9C%B3%E5%A4%A7%E5%AD%A6%22)"/>
    <hyperlink ref="I502" r:id="rId273" display="http://www2.soopat.com/Home/Result?SearchWord=ZLDLJG%3A(%E6%B7%B1%E5%9C%B3%E6%96%B0%E5%88%9B%E5%8F%8B%E7%9F%A5%E8%AF%86%E4%BA%A7%E6%9D%83%E4%BB%A3%E7%90%86%E6%9C%89%E9%99%90%E5%85%AC%E5%8F%B8%2044223)"/>
    <hyperlink ref="J502" r:id="rId274" display="http://www2.soopat.com/Home/Result?SearchWord=DLR%3A(%E5%88%98%E8%8E%89)"/>
    <hyperlink ref="D503" r:id="rId275" display="http://www2.soopat.com/Home/Result?SearchWord=SQR%3A(%22%E6%B7%B1%E5%9C%B3%E5%A4%A7%E5%AD%A6%22)"/>
    <hyperlink ref="E503" r:id="rId276" display="http://www2.soopat.com/Home/Result?SearchWord=FMR%3A(%E4%BD%99%E5%BB%BA%E5%8D%8E)"/>
    <hyperlink ref="I503" r:id="rId277" display="http://www2.soopat.com/Home/Result?SearchWord=ZLDLJG%3A(%E6%B7%B1%E5%9C%B3%E6%96%B0%E5%88%9B%E5%8F%8B%E7%9F%A5%E8%AF%86%E4%BA%A7%E6%9D%83%E4%BB%A3%E7%90%86%E6%9C%89%E9%99%90%E5%85%AC%E5%8F%B8%2044223)"/>
    <hyperlink ref="J503" r:id="rId278" display="http://www2.soopat.com/Home/Result?SearchWord=DLR%3A(%E4%BD%99%E6%95%8F)"/>
    <hyperlink ref="E500" r:id="rId279" display="http://www2.soopat.com/Home/Result?SearchWord=FMR%3A(%E7%A8%8B%E5%8A%9F)"/>
    <hyperlink ref="I500" r:id="rId280" display="http://www2.soopat.com/Home/Result?SearchWord=ZLDLJG%3A(%E6%B7%B1%E5%9C%B3%E5%B8%82%E6%81%92%E7%94%B3%E7%9F%A5%E8%AF%86%E4%BA%A7%E6%9D%83%E4%BA%8B%E5%8A%A1%E6%89%80(%E6%99%AE%E9%80%9A%E5%90%88%E4%BC%99)%2044312)"/>
    <hyperlink ref="J500" r:id="rId281" display="http://www2.soopat.com/Home/Result?SearchWord=DLR%3A(%E9%99%88%E5%81%A5)"/>
    <hyperlink ref="D498" r:id="rId282" display="http://www2.soopat.com/Home/Result?SearchWord=SQR%3A(%22%E6%B7%B1%E5%9C%B3%E5%A4%A7%E5%AD%A6%22)"/>
    <hyperlink ref="E498" r:id="rId283" display="http://www2.soopat.com/Home/Result?SearchWord=FMR%3A(%E6%B1%AA%E5%A4%A9%E5%AF%8C)"/>
    <hyperlink ref="I498" r:id="rId284" display="http://www2.soopat.com/Home/Result?SearchWord=ZLDLJG%3A(%E6%B7%B1%E5%9C%B3%E5%B8%82%E7%A7%91%E8%BF%9B%E7%9F%A5%E8%AF%86%E4%BA%A7%E6%9D%83%E4%BB%A3%E7%90%86%E4%BA%8B%E5%8A%A1%E6%89%80(%E6%99%AE%E9%80%9A%E5%90%88%E4%BC%99)%2044316)"/>
    <hyperlink ref="D499" r:id="rId285" display="http://www2.soopat.com/Home/Result?SearchWord=SQR%3A(%22%E6%B7%B1%E5%9C%B3%E5%A4%A7%E5%AD%A6%22)"/>
    <hyperlink ref="E499" r:id="rId286" display="http://www2.soopat.com/Home/Result?SearchWord=FMR%3A(%E5%82%A8%E9%A2%96)"/>
    <hyperlink ref="I499" r:id="rId287" display="http://www2.soopat.com/Home/Result?SearchWord=ZLDLJG%3A(%E6%B7%B1%E5%9C%B3%E5%B8%82%E7%91%9E%E6%96%B9%E8%BE%BE%E7%9F%A5%E8%AF%86%E4%BA%A7%E6%9D%83%E4%BA%8B%E5%8A%A1%E6%89%80(%E6%99%AE%E9%80%9A%E5%90%88%E4%BC%99)%2044314)"/>
    <hyperlink ref="D495" r:id="rId288" display="http://www2.soopat.com/Home/Result?SearchWord=SQR%3A(%22%E6%B7%B1%E5%9C%B3%E5%A4%A7%E5%AD%A6%22)"/>
    <hyperlink ref="I495" r:id="rId289" display="http://www2.soopat.com/Home/Result?SearchWord=ZLDLJG%3A(%E6%B7%B1%E5%9C%B3%E5%B8%82%E6%81%92%E7%94%B3%E7%9F%A5%E8%AF%86%E4%BA%A7%E6%9D%83%E4%BA%8B%E5%8A%A1%E6%89%80(%E6%99%AE%E9%80%9A%E5%90%88%E4%BC%99)%2044312)"/>
    <hyperlink ref="J495" r:id="rId290" display="http://www2.soopat.com/Home/Result?SearchWord=DLR%3A(%E9%99%88%E5%81%A5)"/>
    <hyperlink ref="D496" r:id="rId291" display="http://www2.soopat.com/Home/Result?SearchWord=SQR%3A(%22%E6%B7%B1%E5%9C%B3%E5%A4%A7%E5%AD%A6%22)"/>
    <hyperlink ref="E496" r:id="rId292" display="http://www2.soopat.com/Home/Result?SearchWord=FMR%3A(%E9%82%B5%E6%B0%B8%E7%BA%A2)"/>
    <hyperlink ref="I496" r:id="rId293" display="http://www2.soopat.com/Home/Result?SearchWord=ZLDLJG%3A(%E6%B7%B1%E5%9C%B3%E4%B8%AD%E4%B8%80%E4%B8%93%E5%88%A9%E5%95%86%E6%A0%87%E4%BA%8B%E5%8A%A1%E6%89%80%2044237)"/>
    <hyperlink ref="J496" r:id="rId294" display="http://www2.soopat.com/Home/Result?SearchWord=DLR%3A(%E9%99%88%E4%B8%96%E6%B4%AA)"/>
    <hyperlink ref="D497" r:id="rId295" display="http://www2.soopat.com/Home/Result?SearchWord=SQR%3A(%22%E6%B7%B1%E5%9C%B3%E5%A4%A7%E5%AD%A6%22)"/>
    <hyperlink ref="E497" r:id="rId296" display="http://www2.soopat.com/Home/Result?SearchWord=FMR%3A(%E4%B8%81%E9%93%B8)"/>
    <hyperlink ref="I497" r:id="rId297" display="http://www2.soopat.com/Home/Result?SearchWord=ZLDLJG%3A(%E6%B7%B1%E5%9C%B3%E5%B8%82%E5%90%9B%E8%83%9C%E7%9F%A5%E8%AF%86%E4%BA%A7%E6%9D%83%E4%BB%A3%E7%90%86%E4%BA%8B%E5%8A%A1%E6%89%80%2044268)"/>
    <hyperlink ref="D516" r:id="rId298" display="http://www2.soopat.com/Home/Result?SearchWord=SQR%3A(%22%E6%B7%B1%E5%9C%B3%E5%A4%A7%E5%AD%A6%22)"/>
    <hyperlink ref="E516" r:id="rId299" display="http://www.soopat.com/Home/Result?SearchWord=FMR%3A(%E6%BD%98%E5%89%91%E9%A3%9E)"/>
    <hyperlink ref="I516" r:id="rId300" display="http://www.soopat.com/Home/Result?SearchWord=ZLDLJG%3A(%E6%B7%B1%E5%9C%B3%E9%BC%8E%E5%90%88%E8%AF%9A%E7%9F%A5%E8%AF%86%E4%BA%A7%E6%9D%83%E4%BB%A3%E7%90%86%E6%9C%89%E9%99%90%E5%85%AC%E5%8F%B8%2044281)"/>
    <hyperlink ref="J516" r:id="rId301" display="http://www.soopat.com/Home/Result?SearchWord=DLR%3A(%E5%90%91%E6%AD%A6%E6%A1%A5)"/>
    <hyperlink ref="E517" r:id="rId302" display="http://www.soopat.com/Home/Result?SearchWord=FMR%3A(%E5%88%81%E4%B8%9C%E9%A3%8E)"/>
    <hyperlink ref="I517" r:id="rId303" display="http://www.soopat.com/Home/Result?SearchWord=ZLDLJG%3A(%E8%A5%BF%E5%AE%89%E9%80%9A%E5%A4%A7%E4%B8%93%E5%88%A9%E4%BB%A3%E7%90%86%E6%9C%89%E9%99%90%E8%B4%A3%E4%BB%BB%E5%85%AC%E5%8F%B8%2061200)"/>
    <hyperlink ref="J517" r:id="rId304" display="http://www.soopat.com/Home/Result?SearchWord=DLR%3A(%E8%94%A1%E5%92%8C%E5%B9%B3)"/>
    <hyperlink ref="D518" r:id="rId305" display="http://www.soopat.com/Home/Result?SearchWord=SQR%3A(%22%E6%B7%B1%E5%9C%B3%E5%A4%A7%E5%AD%A6%22)"/>
    <hyperlink ref="E518" r:id="rId306" display="http://www.soopat.com/Home/Result?SearchWord=FMR%3A(%E7%A8%8B%E6%B6%9B)"/>
    <hyperlink ref="I518" r:id="rId307" display="http://www.soopat.com/Home/Result?SearchWord=ZLDLJG%3A(%E6%B7%B1%E5%9C%B3%E5%B8%82%E8%BF%9C%E8%88%AA%E4%B8%93%E5%88%A9%E5%95%86%E6%A0%87%E4%BA%8B%E5%8A%A1%E6%89%80(%E6%99%AE%E9%80%9A%E5%90%88%E4%BC%99)%2044276)"/>
    <hyperlink ref="J518" r:id="rId308" display="http://www.soopat.com/Home/Result?SearchWord=DLR%3A(%E8%A4%9A%E6%B2%BB%E4%BF%9D)"/>
    <hyperlink ref="E519" r:id="rId309" display="http://www.soopat.com/Home/Result?SearchWord=FMR%3A(%E6%BD%98%E5%89%91%E9%A3%9E)"/>
    <hyperlink ref="D519" r:id="rId310" display="http://www.soopat.com/Home/Result?SearchWord=SQR%3A(%22%E6%B7%B1%E5%9C%B3%E5%A4%A7%E5%AD%A6%22)"/>
    <hyperlink ref="I519" r:id="rId311" display="http://www.soopat.com/Home/Result?SearchWord=ZLDLJG%3A(%E6%B7%B1%E5%9C%B3%E9%BC%8E%E5%90%88%E8%AF%9A%E7%9F%A5%E8%AF%86%E4%BA%A7%E6%9D%83%E4%BB%A3%E7%90%86%E6%9C%89%E9%99%90%E5%85%AC%E5%8F%B8%2044281)"/>
    <hyperlink ref="J519" r:id="rId312" display="http://www.soopat.com/Home/Result?SearchWord=DLR%3A(%E5%90%91%E6%AD%A6%E6%A1%A5)"/>
    <hyperlink ref="D514" r:id="rId313" display="http://www.soopat.com/Home/Result?SearchWord=SQR%3A(%22%E6%B7%B1%E5%9C%B3%E5%A4%A7%E5%AD%A6%22)"/>
    <hyperlink ref="E514" r:id="rId314" display="http://www.soopat.com/Home/Result?SearchWord=FMR%3A(%E9%82%A2%E5%B3%B0)"/>
    <hyperlink ref="I514" r:id="rId315" display="http://www.soopat.com/Home/Result?SearchWord=ZLDLJG%3A(%E6%B7%B1%E5%9C%B3%E5%B8%82%E6%81%92%E7%94%B3%E7%9F%A5%E8%AF%86%E4%BA%A7%E6%9D%83%E4%BA%8B%E5%8A%A1%E6%89%80(%E6%99%AE%E9%80%9A%E5%90%88%E4%BC%99)%2044312)"/>
    <hyperlink ref="J514" r:id="rId316" display="http://www.soopat.com/Home/Result?SearchWord=DLR%3A(%E9%99%88%E5%81%A5)"/>
    <hyperlink ref="D515" r:id="rId317" display="http://www.soopat.com/Home/Result?SearchWord=SQR%3A(%22%E6%B7%B1%E5%9C%B3%E5%A4%A7%E5%AD%A6%22)"/>
    <hyperlink ref="E515" r:id="rId318" display="http://www.soopat.com/Home/Result?SearchWord=FMR%3A(%E9%82%A2%E5%B3%B0)"/>
    <hyperlink ref="I515" r:id="rId319" display="http://www.soopat.com/Home/Result?SearchWord=ZLDLJG%3A(%E6%B7%B1%E5%9C%B3%E5%B8%82%E6%81%92%E7%94%B3%E7%9F%A5%E8%AF%86%E4%BA%A7%E6%9D%83%E4%BA%8B%E5%8A%A1%E6%89%80(%E6%99%AE%E9%80%9A%E5%90%88%E4%BC%99)%2044312)"/>
    <hyperlink ref="J515" r:id="rId320" display="http://www.soopat.com/Home/Result?SearchWord=DLR%3A(%E9%99%88%E5%81%A5)"/>
    <hyperlink ref="D511" r:id="rId321" display="http://www.soopat.com/Home/Result?SearchWord=SQR%3A(%22%E6%B7%B1%E5%9C%B3%E5%A4%A7%E5%AD%A6%22)"/>
    <hyperlink ref="E511" r:id="rId322" display="http://www.soopat.com/Home/Result?SearchWord=FMR%3A(%E4%BD%95%E5%9B%BD%E5%BC%BA)"/>
    <hyperlink ref="I511" r:id="rId323" display="http://www.soopat.com/Home/Result?SearchWord=ZLDLJG%3A(%E6%B7%B1%E5%9C%B3%E5%B8%82%E4%B8%87%E5%95%86%E5%A4%A9%E5%8B%A4%E7%9F%A5%E8%AF%86%E4%BA%A7%E6%9D%83%E4%BA%8B%E5%8A%A1%E6%89%80(%E6%99%AE%E9%80%9A%E5%90%88%E4%BC%99)%2044279)"/>
    <hyperlink ref="J511" r:id="rId324" display="http://www.soopat.com/Home/Result?SearchWord=DLR%3A(%E6%9D%A8%E6%B5%A9)"/>
    <hyperlink ref="E512" r:id="rId325" display="http://www.soopat.com/Home/Result?SearchWord=FMR%3A(%E9%9D%B3%E5%B9%BF%E6%AF%85)"/>
    <hyperlink ref="I512" r:id="rId326" display="http://www.soopat.com/Home/Result?SearchWord=ZLDLJG%3A(%E6%B7%B1%E5%9C%B3%E5%B8%82%E9%A1%BA%E5%A4%A9%E8%BE%BE%E4%B8%93%E5%88%A9%E5%95%86%E6%A0%87%E4%BB%A3%E7%90%86%E6%9C%89%E9%99%90%E5%85%AC%E5%8F%B8%2044217)"/>
    <hyperlink ref="J512" r:id="rId327" display="http://www.soopat.com/Home/Result?SearchWord=DLR%3A(%E9%99%86%E5%86%9B)"/>
    <hyperlink ref="D513" r:id="rId328" display="http://www.soopat.com/Home/Result?SearchWord=SQR%3A(%22%E6%B7%B1%E5%9C%B3%E5%A4%A7%E5%AD%A6%22)"/>
    <hyperlink ref="E513" r:id="rId329" display="http://www.soopat.com/Home/Result?SearchWord=FMR%3A(%E6%9C%B1%E5%85%89%E6%98%8E)"/>
    <hyperlink ref="I513" r:id="rId330" display="http://www.soopat.com/Home/Result?SearchWord=ZLDLJG%3A(%E6%B7%B1%E5%9C%B3%E5%B8%82%E6%81%92%E7%94%B3%E7%9F%A5%E8%AF%86%E4%BA%A7%E6%9D%83%E4%BA%8B%E5%8A%A1%E6%89%80(%E6%99%AE%E9%80%9A%E5%90%88%E4%BC%99)%2044312)"/>
    <hyperlink ref="J513" r:id="rId331" display="http://www.soopat.com/Home/Result?SearchWord=DLR%3A(%E9%99%88%E5%81%A5)"/>
    <hyperlink ref="D507" r:id="rId332" display="http://www.soopat.com/Home/Result?SearchWord=SQR%3A(%22%E6%B7%B1%E5%9C%B3%E5%A4%A7%E5%AD%A6%22)"/>
    <hyperlink ref="E507" r:id="rId333" display="http://www.soopat.com/Home/Result?SearchWord=FMR%3A(%E9%82%B5%E6%B0%B8%E7%BA%A2)"/>
    <hyperlink ref="I507" r:id="rId334" display="http://www.soopat.com/Home/Result?SearchWord=ZLDLJG%3A(%E6%B7%B1%E5%9C%B3%E5%B8%82%E6%81%92%E7%94%B3%E7%9F%A5%E8%AF%86%E4%BA%A7%E6%9D%83%E4%BA%8B%E5%8A%A1%E6%89%80(%E6%99%AE%E9%80%9A%E5%90%88%E4%BC%99)%2044312)"/>
    <hyperlink ref="J507" r:id="rId335" display="http://www.soopat.com/Home/Result?SearchWord=DLR%3A(%E9%99%88%E5%81%A5)"/>
    <hyperlink ref="E508" r:id="rId336" display="http://www.soopat.com/Home/Result?SearchWord=FMR%3A(%E5%BD%AD%E7%BF%94)"/>
    <hyperlink ref="I508" r:id="rId337" display="http://www.soopat.com/Home/Result?SearchWord=ZLDLJG%3A(%E6%B7%B1%E5%9C%B3%E5%B8%82%E6%81%92%E7%94%B3%E7%9F%A5%E8%AF%86%E4%BA%A7%E6%9D%83%E4%BA%8B%E5%8A%A1%E6%89%80(%E6%99%AE%E9%80%9A%E5%90%88%E4%BC%99)%2044312)"/>
    <hyperlink ref="J508" r:id="rId338" display="http://www.soopat.com/Home/Result?SearchWord=DLR%3A(%E9%99%88%E5%81%A5)"/>
    <hyperlink ref="D508" r:id="rId339" display="http://www.soopat.com/Home/Result?SearchWord=SQR%3A(%22%E6%B7%B1%E5%9C%B3%E5%A4%A7%E5%AD%A6%22)"/>
    <hyperlink ref="D509" r:id="rId340" display="http://www.soopat.com/Home/Result?SearchWord=SQR%3A(%22%E6%B7%B1%E5%9C%B3%E5%A4%A7%E5%AD%A6%22)"/>
    <hyperlink ref="E509" r:id="rId341" display="http://www.soopat.com/Home/Result?SearchWord=FMR%3A(%E8%B0%A2%E5%AE%81)"/>
    <hyperlink ref="I509" r:id="rId342" display="http://www.soopat.com/Home/Result?SearchWord=ZLDLJG%3A(%E6%B7%B1%E5%9C%B3%E5%B8%82%E6%81%92%E7%94%B3%E7%9F%A5%E8%AF%86%E4%BA%A7%E6%9D%83%E4%BA%8B%E5%8A%A1%E6%89%80(%E6%99%AE%E9%80%9A%E5%90%88%E4%BC%99)%2044312)"/>
    <hyperlink ref="J509" r:id="rId343" display="http://www.soopat.com/Home/Result?SearchWord=DLR%3A(%E9%99%88%E5%81%A5)"/>
    <hyperlink ref="D510" r:id="rId344" display="http://www.soopat.com/Home/Result?SearchWord=SQR%3A(%22%E6%B7%B1%E5%9C%B3%E5%A4%A7%E5%AD%A6%22)"/>
    <hyperlink ref="E510" r:id="rId345" display="http://www.soopat.com/Home/Result?SearchWord=FMR%3A(%E5%BE%90%E5%B9%B3)"/>
    <hyperlink ref="I510" r:id="rId346" display="http://www.soopat.com/Home/Result?SearchWord=ZLDLJG%3A(%E6%B7%B1%E5%9C%B3%E5%B8%82%E7%A7%91%E8%BF%9B%E7%9F%A5%E8%AF%86%E4%BA%A7%E6%9D%83%E4%BB%A3%E7%90%86%E4%BA%8B%E5%8A%A1%E6%89%80(%E6%99%AE%E9%80%9A%E5%90%88%E4%BC%99)%2044316)"/>
  </hyperlinks>
  <printOptions gridLines="1"/>
  <pageMargins left="0.75" right="0.75" top="1" bottom="1" header="0.5" footer="0.5"/>
  <pageSetup paperSize="9" orientation="landscape" r:id="rId347"/>
  <headerFooter scaleWithDoc="0" alignWithMargins="0">
    <oddHeader>&amp;F</oddHeader>
    <oddFooter>Page &amp;P</oddFooter>
  </headerFooter>
  <legacyDrawing r:id="rId348"/>
</worksheet>
</file>

<file path=xl/worksheets/sheet8.xml><?xml version="1.0" encoding="utf-8"?>
<worksheet xmlns="http://schemas.openxmlformats.org/spreadsheetml/2006/main" xmlns:r="http://schemas.openxmlformats.org/officeDocument/2006/relationships">
  <sheetPr filterMode="1">
    <tabColor rgb="FFFF0000"/>
  </sheetPr>
  <dimension ref="A1:N382"/>
  <sheetViews>
    <sheetView workbookViewId="0">
      <selection activeCell="C98" sqref="C98"/>
    </sheetView>
  </sheetViews>
  <sheetFormatPr defaultColWidth="11" defaultRowHeight="50.1" customHeight="1"/>
  <cols>
    <col min="1" max="1" width="4.375" style="242" customWidth="1"/>
    <col min="2" max="2" width="14" style="230" customWidth="1"/>
    <col min="3" max="3" width="10.125" style="242" customWidth="1"/>
    <col min="4" max="4" width="10.875" style="243" customWidth="1"/>
    <col min="5" max="5" width="6.5" style="242" customWidth="1"/>
    <col min="6" max="6" width="13" style="243" customWidth="1"/>
    <col min="7" max="7" width="5.875" style="230" customWidth="1"/>
    <col min="8" max="8" width="10.25" style="230" customWidth="1"/>
    <col min="9" max="9" width="13.375" style="244" customWidth="1"/>
    <col min="10" max="10" width="9.625" style="245" customWidth="1"/>
    <col min="11" max="11" width="8.5" style="245" customWidth="1"/>
    <col min="12" max="12" width="15.625" style="230" customWidth="1"/>
    <col min="13" max="13" width="9.625" style="246" customWidth="1"/>
    <col min="14" max="14" width="8.125" style="247" hidden="1" customWidth="1"/>
    <col min="15" max="256" width="11" style="230"/>
    <col min="257" max="257" width="4.375" style="230" customWidth="1"/>
    <col min="258" max="258" width="22.875" style="230" customWidth="1"/>
    <col min="259" max="259" width="10.125" style="230" customWidth="1"/>
    <col min="260" max="260" width="13" style="230" customWidth="1"/>
    <col min="261" max="261" width="9.125" style="230" customWidth="1"/>
    <col min="262" max="262" width="15.875" style="230" customWidth="1"/>
    <col min="263" max="263" width="16" style="230" customWidth="1"/>
    <col min="264" max="264" width="10.25" style="230" customWidth="1"/>
    <col min="265" max="265" width="13.375" style="230" customWidth="1"/>
    <col min="266" max="266" width="9.625" style="230" customWidth="1"/>
    <col min="267" max="267" width="8.5" style="230" customWidth="1"/>
    <col min="268" max="268" width="17.625" style="230" customWidth="1"/>
    <col min="269" max="269" width="12.75" style="230" customWidth="1"/>
    <col min="270" max="270" width="11.625" style="230" customWidth="1"/>
    <col min="271" max="512" width="11" style="230"/>
    <col min="513" max="513" width="4.375" style="230" customWidth="1"/>
    <col min="514" max="514" width="22.875" style="230" customWidth="1"/>
    <col min="515" max="515" width="10.125" style="230" customWidth="1"/>
    <col min="516" max="516" width="13" style="230" customWidth="1"/>
    <col min="517" max="517" width="9.125" style="230" customWidth="1"/>
    <col min="518" max="518" width="15.875" style="230" customWidth="1"/>
    <col min="519" max="519" width="16" style="230" customWidth="1"/>
    <col min="520" max="520" width="10.25" style="230" customWidth="1"/>
    <col min="521" max="521" width="13.375" style="230" customWidth="1"/>
    <col min="522" max="522" width="9.625" style="230" customWidth="1"/>
    <col min="523" max="523" width="8.5" style="230" customWidth="1"/>
    <col min="524" max="524" width="17.625" style="230" customWidth="1"/>
    <col min="525" max="525" width="12.75" style="230" customWidth="1"/>
    <col min="526" max="526" width="11.625" style="230" customWidth="1"/>
    <col min="527" max="768" width="11" style="230"/>
    <col min="769" max="769" width="4.375" style="230" customWidth="1"/>
    <col min="770" max="770" width="22.875" style="230" customWidth="1"/>
    <col min="771" max="771" width="10.125" style="230" customWidth="1"/>
    <col min="772" max="772" width="13" style="230" customWidth="1"/>
    <col min="773" max="773" width="9.125" style="230" customWidth="1"/>
    <col min="774" max="774" width="15.875" style="230" customWidth="1"/>
    <col min="775" max="775" width="16" style="230" customWidth="1"/>
    <col min="776" max="776" width="10.25" style="230" customWidth="1"/>
    <col min="777" max="777" width="13.375" style="230" customWidth="1"/>
    <col min="778" max="778" width="9.625" style="230" customWidth="1"/>
    <col min="779" max="779" width="8.5" style="230" customWidth="1"/>
    <col min="780" max="780" width="17.625" style="230" customWidth="1"/>
    <col min="781" max="781" width="12.75" style="230" customWidth="1"/>
    <col min="782" max="782" width="11.625" style="230" customWidth="1"/>
    <col min="783" max="1024" width="11" style="230"/>
    <col min="1025" max="1025" width="4.375" style="230" customWidth="1"/>
    <col min="1026" max="1026" width="22.875" style="230" customWidth="1"/>
    <col min="1027" max="1027" width="10.125" style="230" customWidth="1"/>
    <col min="1028" max="1028" width="13" style="230" customWidth="1"/>
    <col min="1029" max="1029" width="9.125" style="230" customWidth="1"/>
    <col min="1030" max="1030" width="15.875" style="230" customWidth="1"/>
    <col min="1031" max="1031" width="16" style="230" customWidth="1"/>
    <col min="1032" max="1032" width="10.25" style="230" customWidth="1"/>
    <col min="1033" max="1033" width="13.375" style="230" customWidth="1"/>
    <col min="1034" max="1034" width="9.625" style="230" customWidth="1"/>
    <col min="1035" max="1035" width="8.5" style="230" customWidth="1"/>
    <col min="1036" max="1036" width="17.625" style="230" customWidth="1"/>
    <col min="1037" max="1037" width="12.75" style="230" customWidth="1"/>
    <col min="1038" max="1038" width="11.625" style="230" customWidth="1"/>
    <col min="1039" max="1280" width="11" style="230"/>
    <col min="1281" max="1281" width="4.375" style="230" customWidth="1"/>
    <col min="1282" max="1282" width="22.875" style="230" customWidth="1"/>
    <col min="1283" max="1283" width="10.125" style="230" customWidth="1"/>
    <col min="1284" max="1284" width="13" style="230" customWidth="1"/>
    <col min="1285" max="1285" width="9.125" style="230" customWidth="1"/>
    <col min="1286" max="1286" width="15.875" style="230" customWidth="1"/>
    <col min="1287" max="1287" width="16" style="230" customWidth="1"/>
    <col min="1288" max="1288" width="10.25" style="230" customWidth="1"/>
    <col min="1289" max="1289" width="13.375" style="230" customWidth="1"/>
    <col min="1290" max="1290" width="9.625" style="230" customWidth="1"/>
    <col min="1291" max="1291" width="8.5" style="230" customWidth="1"/>
    <col min="1292" max="1292" width="17.625" style="230" customWidth="1"/>
    <col min="1293" max="1293" width="12.75" style="230" customWidth="1"/>
    <col min="1294" max="1294" width="11.625" style="230" customWidth="1"/>
    <col min="1295" max="1536" width="11" style="230"/>
    <col min="1537" max="1537" width="4.375" style="230" customWidth="1"/>
    <col min="1538" max="1538" width="22.875" style="230" customWidth="1"/>
    <col min="1539" max="1539" width="10.125" style="230" customWidth="1"/>
    <col min="1540" max="1540" width="13" style="230" customWidth="1"/>
    <col min="1541" max="1541" width="9.125" style="230" customWidth="1"/>
    <col min="1542" max="1542" width="15.875" style="230" customWidth="1"/>
    <col min="1543" max="1543" width="16" style="230" customWidth="1"/>
    <col min="1544" max="1544" width="10.25" style="230" customWidth="1"/>
    <col min="1545" max="1545" width="13.375" style="230" customWidth="1"/>
    <col min="1546" max="1546" width="9.625" style="230" customWidth="1"/>
    <col min="1547" max="1547" width="8.5" style="230" customWidth="1"/>
    <col min="1548" max="1548" width="17.625" style="230" customWidth="1"/>
    <col min="1549" max="1549" width="12.75" style="230" customWidth="1"/>
    <col min="1550" max="1550" width="11.625" style="230" customWidth="1"/>
    <col min="1551" max="1792" width="11" style="230"/>
    <col min="1793" max="1793" width="4.375" style="230" customWidth="1"/>
    <col min="1794" max="1794" width="22.875" style="230" customWidth="1"/>
    <col min="1795" max="1795" width="10.125" style="230" customWidth="1"/>
    <col min="1796" max="1796" width="13" style="230" customWidth="1"/>
    <col min="1797" max="1797" width="9.125" style="230" customWidth="1"/>
    <col min="1798" max="1798" width="15.875" style="230" customWidth="1"/>
    <col min="1799" max="1799" width="16" style="230" customWidth="1"/>
    <col min="1800" max="1800" width="10.25" style="230" customWidth="1"/>
    <col min="1801" max="1801" width="13.375" style="230" customWidth="1"/>
    <col min="1802" max="1802" width="9.625" style="230" customWidth="1"/>
    <col min="1803" max="1803" width="8.5" style="230" customWidth="1"/>
    <col min="1804" max="1804" width="17.625" style="230" customWidth="1"/>
    <col min="1805" max="1805" width="12.75" style="230" customWidth="1"/>
    <col min="1806" max="1806" width="11.625" style="230" customWidth="1"/>
    <col min="1807" max="2048" width="11" style="230"/>
    <col min="2049" max="2049" width="4.375" style="230" customWidth="1"/>
    <col min="2050" max="2050" width="22.875" style="230" customWidth="1"/>
    <col min="2051" max="2051" width="10.125" style="230" customWidth="1"/>
    <col min="2052" max="2052" width="13" style="230" customWidth="1"/>
    <col min="2053" max="2053" width="9.125" style="230" customWidth="1"/>
    <col min="2054" max="2054" width="15.875" style="230" customWidth="1"/>
    <col min="2055" max="2055" width="16" style="230" customWidth="1"/>
    <col min="2056" max="2056" width="10.25" style="230" customWidth="1"/>
    <col min="2057" max="2057" width="13.375" style="230" customWidth="1"/>
    <col min="2058" max="2058" width="9.625" style="230" customWidth="1"/>
    <col min="2059" max="2059" width="8.5" style="230" customWidth="1"/>
    <col min="2060" max="2060" width="17.625" style="230" customWidth="1"/>
    <col min="2061" max="2061" width="12.75" style="230" customWidth="1"/>
    <col min="2062" max="2062" width="11.625" style="230" customWidth="1"/>
    <col min="2063" max="2304" width="11" style="230"/>
    <col min="2305" max="2305" width="4.375" style="230" customWidth="1"/>
    <col min="2306" max="2306" width="22.875" style="230" customWidth="1"/>
    <col min="2307" max="2307" width="10.125" style="230" customWidth="1"/>
    <col min="2308" max="2308" width="13" style="230" customWidth="1"/>
    <col min="2309" max="2309" width="9.125" style="230" customWidth="1"/>
    <col min="2310" max="2310" width="15.875" style="230" customWidth="1"/>
    <col min="2311" max="2311" width="16" style="230" customWidth="1"/>
    <col min="2312" max="2312" width="10.25" style="230" customWidth="1"/>
    <col min="2313" max="2313" width="13.375" style="230" customWidth="1"/>
    <col min="2314" max="2314" width="9.625" style="230" customWidth="1"/>
    <col min="2315" max="2315" width="8.5" style="230" customWidth="1"/>
    <col min="2316" max="2316" width="17.625" style="230" customWidth="1"/>
    <col min="2317" max="2317" width="12.75" style="230" customWidth="1"/>
    <col min="2318" max="2318" width="11.625" style="230" customWidth="1"/>
    <col min="2319" max="2560" width="11" style="230"/>
    <col min="2561" max="2561" width="4.375" style="230" customWidth="1"/>
    <col min="2562" max="2562" width="22.875" style="230" customWidth="1"/>
    <col min="2563" max="2563" width="10.125" style="230" customWidth="1"/>
    <col min="2564" max="2564" width="13" style="230" customWidth="1"/>
    <col min="2565" max="2565" width="9.125" style="230" customWidth="1"/>
    <col min="2566" max="2566" width="15.875" style="230" customWidth="1"/>
    <col min="2567" max="2567" width="16" style="230" customWidth="1"/>
    <col min="2568" max="2568" width="10.25" style="230" customWidth="1"/>
    <col min="2569" max="2569" width="13.375" style="230" customWidth="1"/>
    <col min="2570" max="2570" width="9.625" style="230" customWidth="1"/>
    <col min="2571" max="2571" width="8.5" style="230" customWidth="1"/>
    <col min="2572" max="2572" width="17.625" style="230" customWidth="1"/>
    <col min="2573" max="2573" width="12.75" style="230" customWidth="1"/>
    <col min="2574" max="2574" width="11.625" style="230" customWidth="1"/>
    <col min="2575" max="2816" width="11" style="230"/>
    <col min="2817" max="2817" width="4.375" style="230" customWidth="1"/>
    <col min="2818" max="2818" width="22.875" style="230" customWidth="1"/>
    <col min="2819" max="2819" width="10.125" style="230" customWidth="1"/>
    <col min="2820" max="2820" width="13" style="230" customWidth="1"/>
    <col min="2821" max="2821" width="9.125" style="230" customWidth="1"/>
    <col min="2822" max="2822" width="15.875" style="230" customWidth="1"/>
    <col min="2823" max="2823" width="16" style="230" customWidth="1"/>
    <col min="2824" max="2824" width="10.25" style="230" customWidth="1"/>
    <col min="2825" max="2825" width="13.375" style="230" customWidth="1"/>
    <col min="2826" max="2826" width="9.625" style="230" customWidth="1"/>
    <col min="2827" max="2827" width="8.5" style="230" customWidth="1"/>
    <col min="2828" max="2828" width="17.625" style="230" customWidth="1"/>
    <col min="2829" max="2829" width="12.75" style="230" customWidth="1"/>
    <col min="2830" max="2830" width="11.625" style="230" customWidth="1"/>
    <col min="2831" max="3072" width="11" style="230"/>
    <col min="3073" max="3073" width="4.375" style="230" customWidth="1"/>
    <col min="3074" max="3074" width="22.875" style="230" customWidth="1"/>
    <col min="3075" max="3075" width="10.125" style="230" customWidth="1"/>
    <col min="3076" max="3076" width="13" style="230" customWidth="1"/>
    <col min="3077" max="3077" width="9.125" style="230" customWidth="1"/>
    <col min="3078" max="3078" width="15.875" style="230" customWidth="1"/>
    <col min="3079" max="3079" width="16" style="230" customWidth="1"/>
    <col min="3080" max="3080" width="10.25" style="230" customWidth="1"/>
    <col min="3081" max="3081" width="13.375" style="230" customWidth="1"/>
    <col min="3082" max="3082" width="9.625" style="230" customWidth="1"/>
    <col min="3083" max="3083" width="8.5" style="230" customWidth="1"/>
    <col min="3084" max="3084" width="17.625" style="230" customWidth="1"/>
    <col min="3085" max="3085" width="12.75" style="230" customWidth="1"/>
    <col min="3086" max="3086" width="11.625" style="230" customWidth="1"/>
    <col min="3087" max="3328" width="11" style="230"/>
    <col min="3329" max="3329" width="4.375" style="230" customWidth="1"/>
    <col min="3330" max="3330" width="22.875" style="230" customWidth="1"/>
    <col min="3331" max="3331" width="10.125" style="230" customWidth="1"/>
    <col min="3332" max="3332" width="13" style="230" customWidth="1"/>
    <col min="3333" max="3333" width="9.125" style="230" customWidth="1"/>
    <col min="3334" max="3334" width="15.875" style="230" customWidth="1"/>
    <col min="3335" max="3335" width="16" style="230" customWidth="1"/>
    <col min="3336" max="3336" width="10.25" style="230" customWidth="1"/>
    <col min="3337" max="3337" width="13.375" style="230" customWidth="1"/>
    <col min="3338" max="3338" width="9.625" style="230" customWidth="1"/>
    <col min="3339" max="3339" width="8.5" style="230" customWidth="1"/>
    <col min="3340" max="3340" width="17.625" style="230" customWidth="1"/>
    <col min="3341" max="3341" width="12.75" style="230" customWidth="1"/>
    <col min="3342" max="3342" width="11.625" style="230" customWidth="1"/>
    <col min="3343" max="3584" width="11" style="230"/>
    <col min="3585" max="3585" width="4.375" style="230" customWidth="1"/>
    <col min="3586" max="3586" width="22.875" style="230" customWidth="1"/>
    <col min="3587" max="3587" width="10.125" style="230" customWidth="1"/>
    <col min="3588" max="3588" width="13" style="230" customWidth="1"/>
    <col min="3589" max="3589" width="9.125" style="230" customWidth="1"/>
    <col min="3590" max="3590" width="15.875" style="230" customWidth="1"/>
    <col min="3591" max="3591" width="16" style="230" customWidth="1"/>
    <col min="3592" max="3592" width="10.25" style="230" customWidth="1"/>
    <col min="3593" max="3593" width="13.375" style="230" customWidth="1"/>
    <col min="3594" max="3594" width="9.625" style="230" customWidth="1"/>
    <col min="3595" max="3595" width="8.5" style="230" customWidth="1"/>
    <col min="3596" max="3596" width="17.625" style="230" customWidth="1"/>
    <col min="3597" max="3597" width="12.75" style="230" customWidth="1"/>
    <col min="3598" max="3598" width="11.625" style="230" customWidth="1"/>
    <col min="3599" max="3840" width="11" style="230"/>
    <col min="3841" max="3841" width="4.375" style="230" customWidth="1"/>
    <col min="3842" max="3842" width="22.875" style="230" customWidth="1"/>
    <col min="3843" max="3843" width="10.125" style="230" customWidth="1"/>
    <col min="3844" max="3844" width="13" style="230" customWidth="1"/>
    <col min="3845" max="3845" width="9.125" style="230" customWidth="1"/>
    <col min="3846" max="3846" width="15.875" style="230" customWidth="1"/>
    <col min="3847" max="3847" width="16" style="230" customWidth="1"/>
    <col min="3848" max="3848" width="10.25" style="230" customWidth="1"/>
    <col min="3849" max="3849" width="13.375" style="230" customWidth="1"/>
    <col min="3850" max="3850" width="9.625" style="230" customWidth="1"/>
    <col min="3851" max="3851" width="8.5" style="230" customWidth="1"/>
    <col min="3852" max="3852" width="17.625" style="230" customWidth="1"/>
    <col min="3853" max="3853" width="12.75" style="230" customWidth="1"/>
    <col min="3854" max="3854" width="11.625" style="230" customWidth="1"/>
    <col min="3855" max="4096" width="11" style="230"/>
    <col min="4097" max="4097" width="4.375" style="230" customWidth="1"/>
    <col min="4098" max="4098" width="22.875" style="230" customWidth="1"/>
    <col min="4099" max="4099" width="10.125" style="230" customWidth="1"/>
    <col min="4100" max="4100" width="13" style="230" customWidth="1"/>
    <col min="4101" max="4101" width="9.125" style="230" customWidth="1"/>
    <col min="4102" max="4102" width="15.875" style="230" customWidth="1"/>
    <col min="4103" max="4103" width="16" style="230" customWidth="1"/>
    <col min="4104" max="4104" width="10.25" style="230" customWidth="1"/>
    <col min="4105" max="4105" width="13.375" style="230" customWidth="1"/>
    <col min="4106" max="4106" width="9.625" style="230" customWidth="1"/>
    <col min="4107" max="4107" width="8.5" style="230" customWidth="1"/>
    <col min="4108" max="4108" width="17.625" style="230" customWidth="1"/>
    <col min="4109" max="4109" width="12.75" style="230" customWidth="1"/>
    <col min="4110" max="4110" width="11.625" style="230" customWidth="1"/>
    <col min="4111" max="4352" width="11" style="230"/>
    <col min="4353" max="4353" width="4.375" style="230" customWidth="1"/>
    <col min="4354" max="4354" width="22.875" style="230" customWidth="1"/>
    <col min="4355" max="4355" width="10.125" style="230" customWidth="1"/>
    <col min="4356" max="4356" width="13" style="230" customWidth="1"/>
    <col min="4357" max="4357" width="9.125" style="230" customWidth="1"/>
    <col min="4358" max="4358" width="15.875" style="230" customWidth="1"/>
    <col min="4359" max="4359" width="16" style="230" customWidth="1"/>
    <col min="4360" max="4360" width="10.25" style="230" customWidth="1"/>
    <col min="4361" max="4361" width="13.375" style="230" customWidth="1"/>
    <col min="4362" max="4362" width="9.625" style="230" customWidth="1"/>
    <col min="4363" max="4363" width="8.5" style="230" customWidth="1"/>
    <col min="4364" max="4364" width="17.625" style="230" customWidth="1"/>
    <col min="4365" max="4365" width="12.75" style="230" customWidth="1"/>
    <col min="4366" max="4366" width="11.625" style="230" customWidth="1"/>
    <col min="4367" max="4608" width="11" style="230"/>
    <col min="4609" max="4609" width="4.375" style="230" customWidth="1"/>
    <col min="4610" max="4610" width="22.875" style="230" customWidth="1"/>
    <col min="4611" max="4611" width="10.125" style="230" customWidth="1"/>
    <col min="4612" max="4612" width="13" style="230" customWidth="1"/>
    <col min="4613" max="4613" width="9.125" style="230" customWidth="1"/>
    <col min="4614" max="4614" width="15.875" style="230" customWidth="1"/>
    <col min="4615" max="4615" width="16" style="230" customWidth="1"/>
    <col min="4616" max="4616" width="10.25" style="230" customWidth="1"/>
    <col min="4617" max="4617" width="13.375" style="230" customWidth="1"/>
    <col min="4618" max="4618" width="9.625" style="230" customWidth="1"/>
    <col min="4619" max="4619" width="8.5" style="230" customWidth="1"/>
    <col min="4620" max="4620" width="17.625" style="230" customWidth="1"/>
    <col min="4621" max="4621" width="12.75" style="230" customWidth="1"/>
    <col min="4622" max="4622" width="11.625" style="230" customWidth="1"/>
    <col min="4623" max="4864" width="11" style="230"/>
    <col min="4865" max="4865" width="4.375" style="230" customWidth="1"/>
    <col min="4866" max="4866" width="22.875" style="230" customWidth="1"/>
    <col min="4867" max="4867" width="10.125" style="230" customWidth="1"/>
    <col min="4868" max="4868" width="13" style="230" customWidth="1"/>
    <col min="4869" max="4869" width="9.125" style="230" customWidth="1"/>
    <col min="4870" max="4870" width="15.875" style="230" customWidth="1"/>
    <col min="4871" max="4871" width="16" style="230" customWidth="1"/>
    <col min="4872" max="4872" width="10.25" style="230" customWidth="1"/>
    <col min="4873" max="4873" width="13.375" style="230" customWidth="1"/>
    <col min="4874" max="4874" width="9.625" style="230" customWidth="1"/>
    <col min="4875" max="4875" width="8.5" style="230" customWidth="1"/>
    <col min="4876" max="4876" width="17.625" style="230" customWidth="1"/>
    <col min="4877" max="4877" width="12.75" style="230" customWidth="1"/>
    <col min="4878" max="4878" width="11.625" style="230" customWidth="1"/>
    <col min="4879" max="5120" width="11" style="230"/>
    <col min="5121" max="5121" width="4.375" style="230" customWidth="1"/>
    <col min="5122" max="5122" width="22.875" style="230" customWidth="1"/>
    <col min="5123" max="5123" width="10.125" style="230" customWidth="1"/>
    <col min="5124" max="5124" width="13" style="230" customWidth="1"/>
    <col min="5125" max="5125" width="9.125" style="230" customWidth="1"/>
    <col min="5126" max="5126" width="15.875" style="230" customWidth="1"/>
    <col min="5127" max="5127" width="16" style="230" customWidth="1"/>
    <col min="5128" max="5128" width="10.25" style="230" customWidth="1"/>
    <col min="5129" max="5129" width="13.375" style="230" customWidth="1"/>
    <col min="5130" max="5130" width="9.625" style="230" customWidth="1"/>
    <col min="5131" max="5131" width="8.5" style="230" customWidth="1"/>
    <col min="5132" max="5132" width="17.625" style="230" customWidth="1"/>
    <col min="5133" max="5133" width="12.75" style="230" customWidth="1"/>
    <col min="5134" max="5134" width="11.625" style="230" customWidth="1"/>
    <col min="5135" max="5376" width="11" style="230"/>
    <col min="5377" max="5377" width="4.375" style="230" customWidth="1"/>
    <col min="5378" max="5378" width="22.875" style="230" customWidth="1"/>
    <col min="5379" max="5379" width="10.125" style="230" customWidth="1"/>
    <col min="5380" max="5380" width="13" style="230" customWidth="1"/>
    <col min="5381" max="5381" width="9.125" style="230" customWidth="1"/>
    <col min="5382" max="5382" width="15.875" style="230" customWidth="1"/>
    <col min="5383" max="5383" width="16" style="230" customWidth="1"/>
    <col min="5384" max="5384" width="10.25" style="230" customWidth="1"/>
    <col min="5385" max="5385" width="13.375" style="230" customWidth="1"/>
    <col min="5386" max="5386" width="9.625" style="230" customWidth="1"/>
    <col min="5387" max="5387" width="8.5" style="230" customWidth="1"/>
    <col min="5388" max="5388" width="17.625" style="230" customWidth="1"/>
    <col min="5389" max="5389" width="12.75" style="230" customWidth="1"/>
    <col min="5390" max="5390" width="11.625" style="230" customWidth="1"/>
    <col min="5391" max="5632" width="11" style="230"/>
    <col min="5633" max="5633" width="4.375" style="230" customWidth="1"/>
    <col min="5634" max="5634" width="22.875" style="230" customWidth="1"/>
    <col min="5635" max="5635" width="10.125" style="230" customWidth="1"/>
    <col min="5636" max="5636" width="13" style="230" customWidth="1"/>
    <col min="5637" max="5637" width="9.125" style="230" customWidth="1"/>
    <col min="5638" max="5638" width="15.875" style="230" customWidth="1"/>
    <col min="5639" max="5639" width="16" style="230" customWidth="1"/>
    <col min="5640" max="5640" width="10.25" style="230" customWidth="1"/>
    <col min="5641" max="5641" width="13.375" style="230" customWidth="1"/>
    <col min="5642" max="5642" width="9.625" style="230" customWidth="1"/>
    <col min="5643" max="5643" width="8.5" style="230" customWidth="1"/>
    <col min="5644" max="5644" width="17.625" style="230" customWidth="1"/>
    <col min="5645" max="5645" width="12.75" style="230" customWidth="1"/>
    <col min="5646" max="5646" width="11.625" style="230" customWidth="1"/>
    <col min="5647" max="5888" width="11" style="230"/>
    <col min="5889" max="5889" width="4.375" style="230" customWidth="1"/>
    <col min="5890" max="5890" width="22.875" style="230" customWidth="1"/>
    <col min="5891" max="5891" width="10.125" style="230" customWidth="1"/>
    <col min="5892" max="5892" width="13" style="230" customWidth="1"/>
    <col min="5893" max="5893" width="9.125" style="230" customWidth="1"/>
    <col min="5894" max="5894" width="15.875" style="230" customWidth="1"/>
    <col min="5895" max="5895" width="16" style="230" customWidth="1"/>
    <col min="5896" max="5896" width="10.25" style="230" customWidth="1"/>
    <col min="5897" max="5897" width="13.375" style="230" customWidth="1"/>
    <col min="5898" max="5898" width="9.625" style="230" customWidth="1"/>
    <col min="5899" max="5899" width="8.5" style="230" customWidth="1"/>
    <col min="5900" max="5900" width="17.625" style="230" customWidth="1"/>
    <col min="5901" max="5901" width="12.75" style="230" customWidth="1"/>
    <col min="5902" max="5902" width="11.625" style="230" customWidth="1"/>
    <col min="5903" max="6144" width="11" style="230"/>
    <col min="6145" max="6145" width="4.375" style="230" customWidth="1"/>
    <col min="6146" max="6146" width="22.875" style="230" customWidth="1"/>
    <col min="6147" max="6147" width="10.125" style="230" customWidth="1"/>
    <col min="6148" max="6148" width="13" style="230" customWidth="1"/>
    <col min="6149" max="6149" width="9.125" style="230" customWidth="1"/>
    <col min="6150" max="6150" width="15.875" style="230" customWidth="1"/>
    <col min="6151" max="6151" width="16" style="230" customWidth="1"/>
    <col min="6152" max="6152" width="10.25" style="230" customWidth="1"/>
    <col min="6153" max="6153" width="13.375" style="230" customWidth="1"/>
    <col min="6154" max="6154" width="9.625" style="230" customWidth="1"/>
    <col min="6155" max="6155" width="8.5" style="230" customWidth="1"/>
    <col min="6156" max="6156" width="17.625" style="230" customWidth="1"/>
    <col min="6157" max="6157" width="12.75" style="230" customWidth="1"/>
    <col min="6158" max="6158" width="11.625" style="230" customWidth="1"/>
    <col min="6159" max="6400" width="11" style="230"/>
    <col min="6401" max="6401" width="4.375" style="230" customWidth="1"/>
    <col min="6402" max="6402" width="22.875" style="230" customWidth="1"/>
    <col min="6403" max="6403" width="10.125" style="230" customWidth="1"/>
    <col min="6404" max="6404" width="13" style="230" customWidth="1"/>
    <col min="6405" max="6405" width="9.125" style="230" customWidth="1"/>
    <col min="6406" max="6406" width="15.875" style="230" customWidth="1"/>
    <col min="6407" max="6407" width="16" style="230" customWidth="1"/>
    <col min="6408" max="6408" width="10.25" style="230" customWidth="1"/>
    <col min="6409" max="6409" width="13.375" style="230" customWidth="1"/>
    <col min="6410" max="6410" width="9.625" style="230" customWidth="1"/>
    <col min="6411" max="6411" width="8.5" style="230" customWidth="1"/>
    <col min="6412" max="6412" width="17.625" style="230" customWidth="1"/>
    <col min="6413" max="6413" width="12.75" style="230" customWidth="1"/>
    <col min="6414" max="6414" width="11.625" style="230" customWidth="1"/>
    <col min="6415" max="6656" width="11" style="230"/>
    <col min="6657" max="6657" width="4.375" style="230" customWidth="1"/>
    <col min="6658" max="6658" width="22.875" style="230" customWidth="1"/>
    <col min="6659" max="6659" width="10.125" style="230" customWidth="1"/>
    <col min="6660" max="6660" width="13" style="230" customWidth="1"/>
    <col min="6661" max="6661" width="9.125" style="230" customWidth="1"/>
    <col min="6662" max="6662" width="15.875" style="230" customWidth="1"/>
    <col min="6663" max="6663" width="16" style="230" customWidth="1"/>
    <col min="6664" max="6664" width="10.25" style="230" customWidth="1"/>
    <col min="6665" max="6665" width="13.375" style="230" customWidth="1"/>
    <col min="6666" max="6666" width="9.625" style="230" customWidth="1"/>
    <col min="6667" max="6667" width="8.5" style="230" customWidth="1"/>
    <col min="6668" max="6668" width="17.625" style="230" customWidth="1"/>
    <col min="6669" max="6669" width="12.75" style="230" customWidth="1"/>
    <col min="6670" max="6670" width="11.625" style="230" customWidth="1"/>
    <col min="6671" max="6912" width="11" style="230"/>
    <col min="6913" max="6913" width="4.375" style="230" customWidth="1"/>
    <col min="6914" max="6914" width="22.875" style="230" customWidth="1"/>
    <col min="6915" max="6915" width="10.125" style="230" customWidth="1"/>
    <col min="6916" max="6916" width="13" style="230" customWidth="1"/>
    <col min="6917" max="6917" width="9.125" style="230" customWidth="1"/>
    <col min="6918" max="6918" width="15.875" style="230" customWidth="1"/>
    <col min="6919" max="6919" width="16" style="230" customWidth="1"/>
    <col min="6920" max="6920" width="10.25" style="230" customWidth="1"/>
    <col min="6921" max="6921" width="13.375" style="230" customWidth="1"/>
    <col min="6922" max="6922" width="9.625" style="230" customWidth="1"/>
    <col min="6923" max="6923" width="8.5" style="230" customWidth="1"/>
    <col min="6924" max="6924" width="17.625" style="230" customWidth="1"/>
    <col min="6925" max="6925" width="12.75" style="230" customWidth="1"/>
    <col min="6926" max="6926" width="11.625" style="230" customWidth="1"/>
    <col min="6927" max="7168" width="11" style="230"/>
    <col min="7169" max="7169" width="4.375" style="230" customWidth="1"/>
    <col min="7170" max="7170" width="22.875" style="230" customWidth="1"/>
    <col min="7171" max="7171" width="10.125" style="230" customWidth="1"/>
    <col min="7172" max="7172" width="13" style="230" customWidth="1"/>
    <col min="7173" max="7173" width="9.125" style="230" customWidth="1"/>
    <col min="7174" max="7174" width="15.875" style="230" customWidth="1"/>
    <col min="7175" max="7175" width="16" style="230" customWidth="1"/>
    <col min="7176" max="7176" width="10.25" style="230" customWidth="1"/>
    <col min="7177" max="7177" width="13.375" style="230" customWidth="1"/>
    <col min="7178" max="7178" width="9.625" style="230" customWidth="1"/>
    <col min="7179" max="7179" width="8.5" style="230" customWidth="1"/>
    <col min="7180" max="7180" width="17.625" style="230" customWidth="1"/>
    <col min="7181" max="7181" width="12.75" style="230" customWidth="1"/>
    <col min="7182" max="7182" width="11.625" style="230" customWidth="1"/>
    <col min="7183" max="7424" width="11" style="230"/>
    <col min="7425" max="7425" width="4.375" style="230" customWidth="1"/>
    <col min="7426" max="7426" width="22.875" style="230" customWidth="1"/>
    <col min="7427" max="7427" width="10.125" style="230" customWidth="1"/>
    <col min="7428" max="7428" width="13" style="230" customWidth="1"/>
    <col min="7429" max="7429" width="9.125" style="230" customWidth="1"/>
    <col min="7430" max="7430" width="15.875" style="230" customWidth="1"/>
    <col min="7431" max="7431" width="16" style="230" customWidth="1"/>
    <col min="7432" max="7432" width="10.25" style="230" customWidth="1"/>
    <col min="7433" max="7433" width="13.375" style="230" customWidth="1"/>
    <col min="7434" max="7434" width="9.625" style="230" customWidth="1"/>
    <col min="7435" max="7435" width="8.5" style="230" customWidth="1"/>
    <col min="7436" max="7436" width="17.625" style="230" customWidth="1"/>
    <col min="7437" max="7437" width="12.75" style="230" customWidth="1"/>
    <col min="7438" max="7438" width="11.625" style="230" customWidth="1"/>
    <col min="7439" max="7680" width="11" style="230"/>
    <col min="7681" max="7681" width="4.375" style="230" customWidth="1"/>
    <col min="7682" max="7682" width="22.875" style="230" customWidth="1"/>
    <col min="7683" max="7683" width="10.125" style="230" customWidth="1"/>
    <col min="7684" max="7684" width="13" style="230" customWidth="1"/>
    <col min="7685" max="7685" width="9.125" style="230" customWidth="1"/>
    <col min="7686" max="7686" width="15.875" style="230" customWidth="1"/>
    <col min="7687" max="7687" width="16" style="230" customWidth="1"/>
    <col min="7688" max="7688" width="10.25" style="230" customWidth="1"/>
    <col min="7689" max="7689" width="13.375" style="230" customWidth="1"/>
    <col min="7690" max="7690" width="9.625" style="230" customWidth="1"/>
    <col min="7691" max="7691" width="8.5" style="230" customWidth="1"/>
    <col min="7692" max="7692" width="17.625" style="230" customWidth="1"/>
    <col min="7693" max="7693" width="12.75" style="230" customWidth="1"/>
    <col min="7694" max="7694" width="11.625" style="230" customWidth="1"/>
    <col min="7695" max="7936" width="11" style="230"/>
    <col min="7937" max="7937" width="4.375" style="230" customWidth="1"/>
    <col min="7938" max="7938" width="22.875" style="230" customWidth="1"/>
    <col min="7939" max="7939" width="10.125" style="230" customWidth="1"/>
    <col min="7940" max="7940" width="13" style="230" customWidth="1"/>
    <col min="7941" max="7941" width="9.125" style="230" customWidth="1"/>
    <col min="7942" max="7942" width="15.875" style="230" customWidth="1"/>
    <col min="7943" max="7943" width="16" style="230" customWidth="1"/>
    <col min="7944" max="7944" width="10.25" style="230" customWidth="1"/>
    <col min="7945" max="7945" width="13.375" style="230" customWidth="1"/>
    <col min="7946" max="7946" width="9.625" style="230" customWidth="1"/>
    <col min="7947" max="7947" width="8.5" style="230" customWidth="1"/>
    <col min="7948" max="7948" width="17.625" style="230" customWidth="1"/>
    <col min="7949" max="7949" width="12.75" style="230" customWidth="1"/>
    <col min="7950" max="7950" width="11.625" style="230" customWidth="1"/>
    <col min="7951" max="8192" width="11" style="230"/>
    <col min="8193" max="8193" width="4.375" style="230" customWidth="1"/>
    <col min="8194" max="8194" width="22.875" style="230" customWidth="1"/>
    <col min="8195" max="8195" width="10.125" style="230" customWidth="1"/>
    <col min="8196" max="8196" width="13" style="230" customWidth="1"/>
    <col min="8197" max="8197" width="9.125" style="230" customWidth="1"/>
    <col min="8198" max="8198" width="15.875" style="230" customWidth="1"/>
    <col min="8199" max="8199" width="16" style="230" customWidth="1"/>
    <col min="8200" max="8200" width="10.25" style="230" customWidth="1"/>
    <col min="8201" max="8201" width="13.375" style="230" customWidth="1"/>
    <col min="8202" max="8202" width="9.625" style="230" customWidth="1"/>
    <col min="8203" max="8203" width="8.5" style="230" customWidth="1"/>
    <col min="8204" max="8204" width="17.625" style="230" customWidth="1"/>
    <col min="8205" max="8205" width="12.75" style="230" customWidth="1"/>
    <col min="8206" max="8206" width="11.625" style="230" customWidth="1"/>
    <col min="8207" max="8448" width="11" style="230"/>
    <col min="8449" max="8449" width="4.375" style="230" customWidth="1"/>
    <col min="8450" max="8450" width="22.875" style="230" customWidth="1"/>
    <col min="8451" max="8451" width="10.125" style="230" customWidth="1"/>
    <col min="8452" max="8452" width="13" style="230" customWidth="1"/>
    <col min="8453" max="8453" width="9.125" style="230" customWidth="1"/>
    <col min="8454" max="8454" width="15.875" style="230" customWidth="1"/>
    <col min="8455" max="8455" width="16" style="230" customWidth="1"/>
    <col min="8456" max="8456" width="10.25" style="230" customWidth="1"/>
    <col min="8457" max="8457" width="13.375" style="230" customWidth="1"/>
    <col min="8458" max="8458" width="9.625" style="230" customWidth="1"/>
    <col min="8459" max="8459" width="8.5" style="230" customWidth="1"/>
    <col min="8460" max="8460" width="17.625" style="230" customWidth="1"/>
    <col min="8461" max="8461" width="12.75" style="230" customWidth="1"/>
    <col min="8462" max="8462" width="11.625" style="230" customWidth="1"/>
    <col min="8463" max="8704" width="11" style="230"/>
    <col min="8705" max="8705" width="4.375" style="230" customWidth="1"/>
    <col min="8706" max="8706" width="22.875" style="230" customWidth="1"/>
    <col min="8707" max="8707" width="10.125" style="230" customWidth="1"/>
    <col min="8708" max="8708" width="13" style="230" customWidth="1"/>
    <col min="8709" max="8709" width="9.125" style="230" customWidth="1"/>
    <col min="8710" max="8710" width="15.875" style="230" customWidth="1"/>
    <col min="8711" max="8711" width="16" style="230" customWidth="1"/>
    <col min="8712" max="8712" width="10.25" style="230" customWidth="1"/>
    <col min="8713" max="8713" width="13.375" style="230" customWidth="1"/>
    <col min="8714" max="8714" width="9.625" style="230" customWidth="1"/>
    <col min="8715" max="8715" width="8.5" style="230" customWidth="1"/>
    <col min="8716" max="8716" width="17.625" style="230" customWidth="1"/>
    <col min="8717" max="8717" width="12.75" style="230" customWidth="1"/>
    <col min="8718" max="8718" width="11.625" style="230" customWidth="1"/>
    <col min="8719" max="8960" width="11" style="230"/>
    <col min="8961" max="8961" width="4.375" style="230" customWidth="1"/>
    <col min="8962" max="8962" width="22.875" style="230" customWidth="1"/>
    <col min="8963" max="8963" width="10.125" style="230" customWidth="1"/>
    <col min="8964" max="8964" width="13" style="230" customWidth="1"/>
    <col min="8965" max="8965" width="9.125" style="230" customWidth="1"/>
    <col min="8966" max="8966" width="15.875" style="230" customWidth="1"/>
    <col min="8967" max="8967" width="16" style="230" customWidth="1"/>
    <col min="8968" max="8968" width="10.25" style="230" customWidth="1"/>
    <col min="8969" max="8969" width="13.375" style="230" customWidth="1"/>
    <col min="8970" max="8970" width="9.625" style="230" customWidth="1"/>
    <col min="8971" max="8971" width="8.5" style="230" customWidth="1"/>
    <col min="8972" max="8972" width="17.625" style="230" customWidth="1"/>
    <col min="8973" max="8973" width="12.75" style="230" customWidth="1"/>
    <col min="8974" max="8974" width="11.625" style="230" customWidth="1"/>
    <col min="8975" max="9216" width="11" style="230"/>
    <col min="9217" max="9217" width="4.375" style="230" customWidth="1"/>
    <col min="9218" max="9218" width="22.875" style="230" customWidth="1"/>
    <col min="9219" max="9219" width="10.125" style="230" customWidth="1"/>
    <col min="9220" max="9220" width="13" style="230" customWidth="1"/>
    <col min="9221" max="9221" width="9.125" style="230" customWidth="1"/>
    <col min="9222" max="9222" width="15.875" style="230" customWidth="1"/>
    <col min="9223" max="9223" width="16" style="230" customWidth="1"/>
    <col min="9224" max="9224" width="10.25" style="230" customWidth="1"/>
    <col min="9225" max="9225" width="13.375" style="230" customWidth="1"/>
    <col min="9226" max="9226" width="9.625" style="230" customWidth="1"/>
    <col min="9227" max="9227" width="8.5" style="230" customWidth="1"/>
    <col min="9228" max="9228" width="17.625" style="230" customWidth="1"/>
    <col min="9229" max="9229" width="12.75" style="230" customWidth="1"/>
    <col min="9230" max="9230" width="11.625" style="230" customWidth="1"/>
    <col min="9231" max="9472" width="11" style="230"/>
    <col min="9473" max="9473" width="4.375" style="230" customWidth="1"/>
    <col min="9474" max="9474" width="22.875" style="230" customWidth="1"/>
    <col min="9475" max="9475" width="10.125" style="230" customWidth="1"/>
    <col min="9476" max="9476" width="13" style="230" customWidth="1"/>
    <col min="9477" max="9477" width="9.125" style="230" customWidth="1"/>
    <col min="9478" max="9478" width="15.875" style="230" customWidth="1"/>
    <col min="9479" max="9479" width="16" style="230" customWidth="1"/>
    <col min="9480" max="9480" width="10.25" style="230" customWidth="1"/>
    <col min="9481" max="9481" width="13.375" style="230" customWidth="1"/>
    <col min="9482" max="9482" width="9.625" style="230" customWidth="1"/>
    <col min="9483" max="9483" width="8.5" style="230" customWidth="1"/>
    <col min="9484" max="9484" width="17.625" style="230" customWidth="1"/>
    <col min="9485" max="9485" width="12.75" style="230" customWidth="1"/>
    <col min="9486" max="9486" width="11.625" style="230" customWidth="1"/>
    <col min="9487" max="9728" width="11" style="230"/>
    <col min="9729" max="9729" width="4.375" style="230" customWidth="1"/>
    <col min="9730" max="9730" width="22.875" style="230" customWidth="1"/>
    <col min="9731" max="9731" width="10.125" style="230" customWidth="1"/>
    <col min="9732" max="9732" width="13" style="230" customWidth="1"/>
    <col min="9733" max="9733" width="9.125" style="230" customWidth="1"/>
    <col min="9734" max="9734" width="15.875" style="230" customWidth="1"/>
    <col min="9735" max="9735" width="16" style="230" customWidth="1"/>
    <col min="9736" max="9736" width="10.25" style="230" customWidth="1"/>
    <col min="9737" max="9737" width="13.375" style="230" customWidth="1"/>
    <col min="9738" max="9738" width="9.625" style="230" customWidth="1"/>
    <col min="9739" max="9739" width="8.5" style="230" customWidth="1"/>
    <col min="9740" max="9740" width="17.625" style="230" customWidth="1"/>
    <col min="9741" max="9741" width="12.75" style="230" customWidth="1"/>
    <col min="9742" max="9742" width="11.625" style="230" customWidth="1"/>
    <col min="9743" max="9984" width="11" style="230"/>
    <col min="9985" max="9985" width="4.375" style="230" customWidth="1"/>
    <col min="9986" max="9986" width="22.875" style="230" customWidth="1"/>
    <col min="9987" max="9987" width="10.125" style="230" customWidth="1"/>
    <col min="9988" max="9988" width="13" style="230" customWidth="1"/>
    <col min="9989" max="9989" width="9.125" style="230" customWidth="1"/>
    <col min="9990" max="9990" width="15.875" style="230" customWidth="1"/>
    <col min="9991" max="9991" width="16" style="230" customWidth="1"/>
    <col min="9992" max="9992" width="10.25" style="230" customWidth="1"/>
    <col min="9993" max="9993" width="13.375" style="230" customWidth="1"/>
    <col min="9994" max="9994" width="9.625" style="230" customWidth="1"/>
    <col min="9995" max="9995" width="8.5" style="230" customWidth="1"/>
    <col min="9996" max="9996" width="17.625" style="230" customWidth="1"/>
    <col min="9997" max="9997" width="12.75" style="230" customWidth="1"/>
    <col min="9998" max="9998" width="11.625" style="230" customWidth="1"/>
    <col min="9999" max="10240" width="11" style="230"/>
    <col min="10241" max="10241" width="4.375" style="230" customWidth="1"/>
    <col min="10242" max="10242" width="22.875" style="230" customWidth="1"/>
    <col min="10243" max="10243" width="10.125" style="230" customWidth="1"/>
    <col min="10244" max="10244" width="13" style="230" customWidth="1"/>
    <col min="10245" max="10245" width="9.125" style="230" customWidth="1"/>
    <col min="10246" max="10246" width="15.875" style="230" customWidth="1"/>
    <col min="10247" max="10247" width="16" style="230" customWidth="1"/>
    <col min="10248" max="10248" width="10.25" style="230" customWidth="1"/>
    <col min="10249" max="10249" width="13.375" style="230" customWidth="1"/>
    <col min="10250" max="10250" width="9.625" style="230" customWidth="1"/>
    <col min="10251" max="10251" width="8.5" style="230" customWidth="1"/>
    <col min="10252" max="10252" width="17.625" style="230" customWidth="1"/>
    <col min="10253" max="10253" width="12.75" style="230" customWidth="1"/>
    <col min="10254" max="10254" width="11.625" style="230" customWidth="1"/>
    <col min="10255" max="10496" width="11" style="230"/>
    <col min="10497" max="10497" width="4.375" style="230" customWidth="1"/>
    <col min="10498" max="10498" width="22.875" style="230" customWidth="1"/>
    <col min="10499" max="10499" width="10.125" style="230" customWidth="1"/>
    <col min="10500" max="10500" width="13" style="230" customWidth="1"/>
    <col min="10501" max="10501" width="9.125" style="230" customWidth="1"/>
    <col min="10502" max="10502" width="15.875" style="230" customWidth="1"/>
    <col min="10503" max="10503" width="16" style="230" customWidth="1"/>
    <col min="10504" max="10504" width="10.25" style="230" customWidth="1"/>
    <col min="10505" max="10505" width="13.375" style="230" customWidth="1"/>
    <col min="10506" max="10506" width="9.625" style="230" customWidth="1"/>
    <col min="10507" max="10507" width="8.5" style="230" customWidth="1"/>
    <col min="10508" max="10508" width="17.625" style="230" customWidth="1"/>
    <col min="10509" max="10509" width="12.75" style="230" customWidth="1"/>
    <col min="10510" max="10510" width="11.625" style="230" customWidth="1"/>
    <col min="10511" max="10752" width="11" style="230"/>
    <col min="10753" max="10753" width="4.375" style="230" customWidth="1"/>
    <col min="10754" max="10754" width="22.875" style="230" customWidth="1"/>
    <col min="10755" max="10755" width="10.125" style="230" customWidth="1"/>
    <col min="10756" max="10756" width="13" style="230" customWidth="1"/>
    <col min="10757" max="10757" width="9.125" style="230" customWidth="1"/>
    <col min="10758" max="10758" width="15.875" style="230" customWidth="1"/>
    <col min="10759" max="10759" width="16" style="230" customWidth="1"/>
    <col min="10760" max="10760" width="10.25" style="230" customWidth="1"/>
    <col min="10761" max="10761" width="13.375" style="230" customWidth="1"/>
    <col min="10762" max="10762" width="9.625" style="230" customWidth="1"/>
    <col min="10763" max="10763" width="8.5" style="230" customWidth="1"/>
    <col min="10764" max="10764" width="17.625" style="230" customWidth="1"/>
    <col min="10765" max="10765" width="12.75" style="230" customWidth="1"/>
    <col min="10766" max="10766" width="11.625" style="230" customWidth="1"/>
    <col min="10767" max="11008" width="11" style="230"/>
    <col min="11009" max="11009" width="4.375" style="230" customWidth="1"/>
    <col min="11010" max="11010" width="22.875" style="230" customWidth="1"/>
    <col min="11011" max="11011" width="10.125" style="230" customWidth="1"/>
    <col min="11012" max="11012" width="13" style="230" customWidth="1"/>
    <col min="11013" max="11013" width="9.125" style="230" customWidth="1"/>
    <col min="11014" max="11014" width="15.875" style="230" customWidth="1"/>
    <col min="11015" max="11015" width="16" style="230" customWidth="1"/>
    <col min="11016" max="11016" width="10.25" style="230" customWidth="1"/>
    <col min="11017" max="11017" width="13.375" style="230" customWidth="1"/>
    <col min="11018" max="11018" width="9.625" style="230" customWidth="1"/>
    <col min="11019" max="11019" width="8.5" style="230" customWidth="1"/>
    <col min="11020" max="11020" width="17.625" style="230" customWidth="1"/>
    <col min="11021" max="11021" width="12.75" style="230" customWidth="1"/>
    <col min="11022" max="11022" width="11.625" style="230" customWidth="1"/>
    <col min="11023" max="11264" width="11" style="230"/>
    <col min="11265" max="11265" width="4.375" style="230" customWidth="1"/>
    <col min="11266" max="11266" width="22.875" style="230" customWidth="1"/>
    <col min="11267" max="11267" width="10.125" style="230" customWidth="1"/>
    <col min="11268" max="11268" width="13" style="230" customWidth="1"/>
    <col min="11269" max="11269" width="9.125" style="230" customWidth="1"/>
    <col min="11270" max="11270" width="15.875" style="230" customWidth="1"/>
    <col min="11271" max="11271" width="16" style="230" customWidth="1"/>
    <col min="11272" max="11272" width="10.25" style="230" customWidth="1"/>
    <col min="11273" max="11273" width="13.375" style="230" customWidth="1"/>
    <col min="11274" max="11274" width="9.625" style="230" customWidth="1"/>
    <col min="11275" max="11275" width="8.5" style="230" customWidth="1"/>
    <col min="11276" max="11276" width="17.625" style="230" customWidth="1"/>
    <col min="11277" max="11277" width="12.75" style="230" customWidth="1"/>
    <col min="11278" max="11278" width="11.625" style="230" customWidth="1"/>
    <col min="11279" max="11520" width="11" style="230"/>
    <col min="11521" max="11521" width="4.375" style="230" customWidth="1"/>
    <col min="11522" max="11522" width="22.875" style="230" customWidth="1"/>
    <col min="11523" max="11523" width="10.125" style="230" customWidth="1"/>
    <col min="11524" max="11524" width="13" style="230" customWidth="1"/>
    <col min="11525" max="11525" width="9.125" style="230" customWidth="1"/>
    <col min="11526" max="11526" width="15.875" style="230" customWidth="1"/>
    <col min="11527" max="11527" width="16" style="230" customWidth="1"/>
    <col min="11528" max="11528" width="10.25" style="230" customWidth="1"/>
    <col min="11529" max="11529" width="13.375" style="230" customWidth="1"/>
    <col min="11530" max="11530" width="9.625" style="230" customWidth="1"/>
    <col min="11531" max="11531" width="8.5" style="230" customWidth="1"/>
    <col min="11532" max="11532" width="17.625" style="230" customWidth="1"/>
    <col min="11533" max="11533" width="12.75" style="230" customWidth="1"/>
    <col min="11534" max="11534" width="11.625" style="230" customWidth="1"/>
    <col min="11535" max="11776" width="11" style="230"/>
    <col min="11777" max="11777" width="4.375" style="230" customWidth="1"/>
    <col min="11778" max="11778" width="22.875" style="230" customWidth="1"/>
    <col min="11779" max="11779" width="10.125" style="230" customWidth="1"/>
    <col min="11780" max="11780" width="13" style="230" customWidth="1"/>
    <col min="11781" max="11781" width="9.125" style="230" customWidth="1"/>
    <col min="11782" max="11782" width="15.875" style="230" customWidth="1"/>
    <col min="11783" max="11783" width="16" style="230" customWidth="1"/>
    <col min="11784" max="11784" width="10.25" style="230" customWidth="1"/>
    <col min="11785" max="11785" width="13.375" style="230" customWidth="1"/>
    <col min="11786" max="11786" width="9.625" style="230" customWidth="1"/>
    <col min="11787" max="11787" width="8.5" style="230" customWidth="1"/>
    <col min="11788" max="11788" width="17.625" style="230" customWidth="1"/>
    <col min="11789" max="11789" width="12.75" style="230" customWidth="1"/>
    <col min="11790" max="11790" width="11.625" style="230" customWidth="1"/>
    <col min="11791" max="12032" width="11" style="230"/>
    <col min="12033" max="12033" width="4.375" style="230" customWidth="1"/>
    <col min="12034" max="12034" width="22.875" style="230" customWidth="1"/>
    <col min="12035" max="12035" width="10.125" style="230" customWidth="1"/>
    <col min="12036" max="12036" width="13" style="230" customWidth="1"/>
    <col min="12037" max="12037" width="9.125" style="230" customWidth="1"/>
    <col min="12038" max="12038" width="15.875" style="230" customWidth="1"/>
    <col min="12039" max="12039" width="16" style="230" customWidth="1"/>
    <col min="12040" max="12040" width="10.25" style="230" customWidth="1"/>
    <col min="12041" max="12041" width="13.375" style="230" customWidth="1"/>
    <col min="12042" max="12042" width="9.625" style="230" customWidth="1"/>
    <col min="12043" max="12043" width="8.5" style="230" customWidth="1"/>
    <col min="12044" max="12044" width="17.625" style="230" customWidth="1"/>
    <col min="12045" max="12045" width="12.75" style="230" customWidth="1"/>
    <col min="12046" max="12046" width="11.625" style="230" customWidth="1"/>
    <col min="12047" max="12288" width="11" style="230"/>
    <col min="12289" max="12289" width="4.375" style="230" customWidth="1"/>
    <col min="12290" max="12290" width="22.875" style="230" customWidth="1"/>
    <col min="12291" max="12291" width="10.125" style="230" customWidth="1"/>
    <col min="12292" max="12292" width="13" style="230" customWidth="1"/>
    <col min="12293" max="12293" width="9.125" style="230" customWidth="1"/>
    <col min="12294" max="12294" width="15.875" style="230" customWidth="1"/>
    <col min="12295" max="12295" width="16" style="230" customWidth="1"/>
    <col min="12296" max="12296" width="10.25" style="230" customWidth="1"/>
    <col min="12297" max="12297" width="13.375" style="230" customWidth="1"/>
    <col min="12298" max="12298" width="9.625" style="230" customWidth="1"/>
    <col min="12299" max="12299" width="8.5" style="230" customWidth="1"/>
    <col min="12300" max="12300" width="17.625" style="230" customWidth="1"/>
    <col min="12301" max="12301" width="12.75" style="230" customWidth="1"/>
    <col min="12302" max="12302" width="11.625" style="230" customWidth="1"/>
    <col min="12303" max="12544" width="11" style="230"/>
    <col min="12545" max="12545" width="4.375" style="230" customWidth="1"/>
    <col min="12546" max="12546" width="22.875" style="230" customWidth="1"/>
    <col min="12547" max="12547" width="10.125" style="230" customWidth="1"/>
    <col min="12548" max="12548" width="13" style="230" customWidth="1"/>
    <col min="12549" max="12549" width="9.125" style="230" customWidth="1"/>
    <col min="12550" max="12550" width="15.875" style="230" customWidth="1"/>
    <col min="12551" max="12551" width="16" style="230" customWidth="1"/>
    <col min="12552" max="12552" width="10.25" style="230" customWidth="1"/>
    <col min="12553" max="12553" width="13.375" style="230" customWidth="1"/>
    <col min="12554" max="12554" width="9.625" style="230" customWidth="1"/>
    <col min="12555" max="12555" width="8.5" style="230" customWidth="1"/>
    <col min="12556" max="12556" width="17.625" style="230" customWidth="1"/>
    <col min="12557" max="12557" width="12.75" style="230" customWidth="1"/>
    <col min="12558" max="12558" width="11.625" style="230" customWidth="1"/>
    <col min="12559" max="12800" width="11" style="230"/>
    <col min="12801" max="12801" width="4.375" style="230" customWidth="1"/>
    <col min="12802" max="12802" width="22.875" style="230" customWidth="1"/>
    <col min="12803" max="12803" width="10.125" style="230" customWidth="1"/>
    <col min="12804" max="12804" width="13" style="230" customWidth="1"/>
    <col min="12805" max="12805" width="9.125" style="230" customWidth="1"/>
    <col min="12806" max="12806" width="15.875" style="230" customWidth="1"/>
    <col min="12807" max="12807" width="16" style="230" customWidth="1"/>
    <col min="12808" max="12808" width="10.25" style="230" customWidth="1"/>
    <col min="12809" max="12809" width="13.375" style="230" customWidth="1"/>
    <col min="12810" max="12810" width="9.625" style="230" customWidth="1"/>
    <col min="12811" max="12811" width="8.5" style="230" customWidth="1"/>
    <col min="12812" max="12812" width="17.625" style="230" customWidth="1"/>
    <col min="12813" max="12813" width="12.75" style="230" customWidth="1"/>
    <col min="12814" max="12814" width="11.625" style="230" customWidth="1"/>
    <col min="12815" max="13056" width="11" style="230"/>
    <col min="13057" max="13057" width="4.375" style="230" customWidth="1"/>
    <col min="13058" max="13058" width="22.875" style="230" customWidth="1"/>
    <col min="13059" max="13059" width="10.125" style="230" customWidth="1"/>
    <col min="13060" max="13060" width="13" style="230" customWidth="1"/>
    <col min="13061" max="13061" width="9.125" style="230" customWidth="1"/>
    <col min="13062" max="13062" width="15.875" style="230" customWidth="1"/>
    <col min="13063" max="13063" width="16" style="230" customWidth="1"/>
    <col min="13064" max="13064" width="10.25" style="230" customWidth="1"/>
    <col min="13065" max="13065" width="13.375" style="230" customWidth="1"/>
    <col min="13066" max="13066" width="9.625" style="230" customWidth="1"/>
    <col min="13067" max="13067" width="8.5" style="230" customWidth="1"/>
    <col min="13068" max="13068" width="17.625" style="230" customWidth="1"/>
    <col min="13069" max="13069" width="12.75" style="230" customWidth="1"/>
    <col min="13070" max="13070" width="11.625" style="230" customWidth="1"/>
    <col min="13071" max="13312" width="11" style="230"/>
    <col min="13313" max="13313" width="4.375" style="230" customWidth="1"/>
    <col min="13314" max="13314" width="22.875" style="230" customWidth="1"/>
    <col min="13315" max="13315" width="10.125" style="230" customWidth="1"/>
    <col min="13316" max="13316" width="13" style="230" customWidth="1"/>
    <col min="13317" max="13317" width="9.125" style="230" customWidth="1"/>
    <col min="13318" max="13318" width="15.875" style="230" customWidth="1"/>
    <col min="13319" max="13319" width="16" style="230" customWidth="1"/>
    <col min="13320" max="13320" width="10.25" style="230" customWidth="1"/>
    <col min="13321" max="13321" width="13.375" style="230" customWidth="1"/>
    <col min="13322" max="13322" width="9.625" style="230" customWidth="1"/>
    <col min="13323" max="13323" width="8.5" style="230" customWidth="1"/>
    <col min="13324" max="13324" width="17.625" style="230" customWidth="1"/>
    <col min="13325" max="13325" width="12.75" style="230" customWidth="1"/>
    <col min="13326" max="13326" width="11.625" style="230" customWidth="1"/>
    <col min="13327" max="13568" width="11" style="230"/>
    <col min="13569" max="13569" width="4.375" style="230" customWidth="1"/>
    <col min="13570" max="13570" width="22.875" style="230" customWidth="1"/>
    <col min="13571" max="13571" width="10.125" style="230" customWidth="1"/>
    <col min="13572" max="13572" width="13" style="230" customWidth="1"/>
    <col min="13573" max="13573" width="9.125" style="230" customWidth="1"/>
    <col min="13574" max="13574" width="15.875" style="230" customWidth="1"/>
    <col min="13575" max="13575" width="16" style="230" customWidth="1"/>
    <col min="13576" max="13576" width="10.25" style="230" customWidth="1"/>
    <col min="13577" max="13577" width="13.375" style="230" customWidth="1"/>
    <col min="13578" max="13578" width="9.625" style="230" customWidth="1"/>
    <col min="13579" max="13579" width="8.5" style="230" customWidth="1"/>
    <col min="13580" max="13580" width="17.625" style="230" customWidth="1"/>
    <col min="13581" max="13581" width="12.75" style="230" customWidth="1"/>
    <col min="13582" max="13582" width="11.625" style="230" customWidth="1"/>
    <col min="13583" max="13824" width="11" style="230"/>
    <col min="13825" max="13825" width="4.375" style="230" customWidth="1"/>
    <col min="13826" max="13826" width="22.875" style="230" customWidth="1"/>
    <col min="13827" max="13827" width="10.125" style="230" customWidth="1"/>
    <col min="13828" max="13828" width="13" style="230" customWidth="1"/>
    <col min="13829" max="13829" width="9.125" style="230" customWidth="1"/>
    <col min="13830" max="13830" width="15.875" style="230" customWidth="1"/>
    <col min="13831" max="13831" width="16" style="230" customWidth="1"/>
    <col min="13832" max="13832" width="10.25" style="230" customWidth="1"/>
    <col min="13833" max="13833" width="13.375" style="230" customWidth="1"/>
    <col min="13834" max="13834" width="9.625" style="230" customWidth="1"/>
    <col min="13835" max="13835" width="8.5" style="230" customWidth="1"/>
    <col min="13836" max="13836" width="17.625" style="230" customWidth="1"/>
    <col min="13837" max="13837" width="12.75" style="230" customWidth="1"/>
    <col min="13838" max="13838" width="11.625" style="230" customWidth="1"/>
    <col min="13839" max="14080" width="11" style="230"/>
    <col min="14081" max="14081" width="4.375" style="230" customWidth="1"/>
    <col min="14082" max="14082" width="22.875" style="230" customWidth="1"/>
    <col min="14083" max="14083" width="10.125" style="230" customWidth="1"/>
    <col min="14084" max="14084" width="13" style="230" customWidth="1"/>
    <col min="14085" max="14085" width="9.125" style="230" customWidth="1"/>
    <col min="14086" max="14086" width="15.875" style="230" customWidth="1"/>
    <col min="14087" max="14087" width="16" style="230" customWidth="1"/>
    <col min="14088" max="14088" width="10.25" style="230" customWidth="1"/>
    <col min="14089" max="14089" width="13.375" style="230" customWidth="1"/>
    <col min="14090" max="14090" width="9.625" style="230" customWidth="1"/>
    <col min="14091" max="14091" width="8.5" style="230" customWidth="1"/>
    <col min="14092" max="14092" width="17.625" style="230" customWidth="1"/>
    <col min="14093" max="14093" width="12.75" style="230" customWidth="1"/>
    <col min="14094" max="14094" width="11.625" style="230" customWidth="1"/>
    <col min="14095" max="14336" width="11" style="230"/>
    <col min="14337" max="14337" width="4.375" style="230" customWidth="1"/>
    <col min="14338" max="14338" width="22.875" style="230" customWidth="1"/>
    <col min="14339" max="14339" width="10.125" style="230" customWidth="1"/>
    <col min="14340" max="14340" width="13" style="230" customWidth="1"/>
    <col min="14341" max="14341" width="9.125" style="230" customWidth="1"/>
    <col min="14342" max="14342" width="15.875" style="230" customWidth="1"/>
    <col min="14343" max="14343" width="16" style="230" customWidth="1"/>
    <col min="14344" max="14344" width="10.25" style="230" customWidth="1"/>
    <col min="14345" max="14345" width="13.375" style="230" customWidth="1"/>
    <col min="14346" max="14346" width="9.625" style="230" customWidth="1"/>
    <col min="14347" max="14347" width="8.5" style="230" customWidth="1"/>
    <col min="14348" max="14348" width="17.625" style="230" customWidth="1"/>
    <col min="14349" max="14349" width="12.75" style="230" customWidth="1"/>
    <col min="14350" max="14350" width="11.625" style="230" customWidth="1"/>
    <col min="14351" max="14592" width="11" style="230"/>
    <col min="14593" max="14593" width="4.375" style="230" customWidth="1"/>
    <col min="14594" max="14594" width="22.875" style="230" customWidth="1"/>
    <col min="14595" max="14595" width="10.125" style="230" customWidth="1"/>
    <col min="14596" max="14596" width="13" style="230" customWidth="1"/>
    <col min="14597" max="14597" width="9.125" style="230" customWidth="1"/>
    <col min="14598" max="14598" width="15.875" style="230" customWidth="1"/>
    <col min="14599" max="14599" width="16" style="230" customWidth="1"/>
    <col min="14600" max="14600" width="10.25" style="230" customWidth="1"/>
    <col min="14601" max="14601" width="13.375" style="230" customWidth="1"/>
    <col min="14602" max="14602" width="9.625" style="230" customWidth="1"/>
    <col min="14603" max="14603" width="8.5" style="230" customWidth="1"/>
    <col min="14604" max="14604" width="17.625" style="230" customWidth="1"/>
    <col min="14605" max="14605" width="12.75" style="230" customWidth="1"/>
    <col min="14606" max="14606" width="11.625" style="230" customWidth="1"/>
    <col min="14607" max="14848" width="11" style="230"/>
    <col min="14849" max="14849" width="4.375" style="230" customWidth="1"/>
    <col min="14850" max="14850" width="22.875" style="230" customWidth="1"/>
    <col min="14851" max="14851" width="10.125" style="230" customWidth="1"/>
    <col min="14852" max="14852" width="13" style="230" customWidth="1"/>
    <col min="14853" max="14853" width="9.125" style="230" customWidth="1"/>
    <col min="14854" max="14854" width="15.875" style="230" customWidth="1"/>
    <col min="14855" max="14855" width="16" style="230" customWidth="1"/>
    <col min="14856" max="14856" width="10.25" style="230" customWidth="1"/>
    <col min="14857" max="14857" width="13.375" style="230" customWidth="1"/>
    <col min="14858" max="14858" width="9.625" style="230" customWidth="1"/>
    <col min="14859" max="14859" width="8.5" style="230" customWidth="1"/>
    <col min="14860" max="14860" width="17.625" style="230" customWidth="1"/>
    <col min="14861" max="14861" width="12.75" style="230" customWidth="1"/>
    <col min="14862" max="14862" width="11.625" style="230" customWidth="1"/>
    <col min="14863" max="15104" width="11" style="230"/>
    <col min="15105" max="15105" width="4.375" style="230" customWidth="1"/>
    <col min="15106" max="15106" width="22.875" style="230" customWidth="1"/>
    <col min="15107" max="15107" width="10.125" style="230" customWidth="1"/>
    <col min="15108" max="15108" width="13" style="230" customWidth="1"/>
    <col min="15109" max="15109" width="9.125" style="230" customWidth="1"/>
    <col min="15110" max="15110" width="15.875" style="230" customWidth="1"/>
    <col min="15111" max="15111" width="16" style="230" customWidth="1"/>
    <col min="15112" max="15112" width="10.25" style="230" customWidth="1"/>
    <col min="15113" max="15113" width="13.375" style="230" customWidth="1"/>
    <col min="15114" max="15114" width="9.625" style="230" customWidth="1"/>
    <col min="15115" max="15115" width="8.5" style="230" customWidth="1"/>
    <col min="15116" max="15116" width="17.625" style="230" customWidth="1"/>
    <col min="15117" max="15117" width="12.75" style="230" customWidth="1"/>
    <col min="15118" max="15118" width="11.625" style="230" customWidth="1"/>
    <col min="15119" max="15360" width="11" style="230"/>
    <col min="15361" max="15361" width="4.375" style="230" customWidth="1"/>
    <col min="15362" max="15362" width="22.875" style="230" customWidth="1"/>
    <col min="15363" max="15363" width="10.125" style="230" customWidth="1"/>
    <col min="15364" max="15364" width="13" style="230" customWidth="1"/>
    <col min="15365" max="15365" width="9.125" style="230" customWidth="1"/>
    <col min="15366" max="15366" width="15.875" style="230" customWidth="1"/>
    <col min="15367" max="15367" width="16" style="230" customWidth="1"/>
    <col min="15368" max="15368" width="10.25" style="230" customWidth="1"/>
    <col min="15369" max="15369" width="13.375" style="230" customWidth="1"/>
    <col min="15370" max="15370" width="9.625" style="230" customWidth="1"/>
    <col min="15371" max="15371" width="8.5" style="230" customWidth="1"/>
    <col min="15372" max="15372" width="17.625" style="230" customWidth="1"/>
    <col min="15373" max="15373" width="12.75" style="230" customWidth="1"/>
    <col min="15374" max="15374" width="11.625" style="230" customWidth="1"/>
    <col min="15375" max="15616" width="11" style="230"/>
    <col min="15617" max="15617" width="4.375" style="230" customWidth="1"/>
    <col min="15618" max="15618" width="22.875" style="230" customWidth="1"/>
    <col min="15619" max="15619" width="10.125" style="230" customWidth="1"/>
    <col min="15620" max="15620" width="13" style="230" customWidth="1"/>
    <col min="15621" max="15621" width="9.125" style="230" customWidth="1"/>
    <col min="15622" max="15622" width="15.875" style="230" customWidth="1"/>
    <col min="15623" max="15623" width="16" style="230" customWidth="1"/>
    <col min="15624" max="15624" width="10.25" style="230" customWidth="1"/>
    <col min="15625" max="15625" width="13.375" style="230" customWidth="1"/>
    <col min="15626" max="15626" width="9.625" style="230" customWidth="1"/>
    <col min="15627" max="15627" width="8.5" style="230" customWidth="1"/>
    <col min="15628" max="15628" width="17.625" style="230" customWidth="1"/>
    <col min="15629" max="15629" width="12.75" style="230" customWidth="1"/>
    <col min="15630" max="15630" width="11.625" style="230" customWidth="1"/>
    <col min="15631" max="15872" width="11" style="230"/>
    <col min="15873" max="15873" width="4.375" style="230" customWidth="1"/>
    <col min="15874" max="15874" width="22.875" style="230" customWidth="1"/>
    <col min="15875" max="15875" width="10.125" style="230" customWidth="1"/>
    <col min="15876" max="15876" width="13" style="230" customWidth="1"/>
    <col min="15877" max="15877" width="9.125" style="230" customWidth="1"/>
    <col min="15878" max="15878" width="15.875" style="230" customWidth="1"/>
    <col min="15879" max="15879" width="16" style="230" customWidth="1"/>
    <col min="15880" max="15880" width="10.25" style="230" customWidth="1"/>
    <col min="15881" max="15881" width="13.375" style="230" customWidth="1"/>
    <col min="15882" max="15882" width="9.625" style="230" customWidth="1"/>
    <col min="15883" max="15883" width="8.5" style="230" customWidth="1"/>
    <col min="15884" max="15884" width="17.625" style="230" customWidth="1"/>
    <col min="15885" max="15885" width="12.75" style="230" customWidth="1"/>
    <col min="15886" max="15886" width="11.625" style="230" customWidth="1"/>
    <col min="15887" max="16128" width="11" style="230"/>
    <col min="16129" max="16129" width="4.375" style="230" customWidth="1"/>
    <col min="16130" max="16130" width="22.875" style="230" customWidth="1"/>
    <col min="16131" max="16131" width="10.125" style="230" customWidth="1"/>
    <col min="16132" max="16132" width="13" style="230" customWidth="1"/>
    <col min="16133" max="16133" width="9.125" style="230" customWidth="1"/>
    <col min="16134" max="16134" width="15.875" style="230" customWidth="1"/>
    <col min="16135" max="16135" width="16" style="230" customWidth="1"/>
    <col min="16136" max="16136" width="10.25" style="230" customWidth="1"/>
    <col min="16137" max="16137" width="13.375" style="230" customWidth="1"/>
    <col min="16138" max="16138" width="9.625" style="230" customWidth="1"/>
    <col min="16139" max="16139" width="8.5" style="230" customWidth="1"/>
    <col min="16140" max="16140" width="17.625" style="230" customWidth="1"/>
    <col min="16141" max="16141" width="12.75" style="230" customWidth="1"/>
    <col min="16142" max="16142" width="11.625" style="230" customWidth="1"/>
    <col min="16143" max="16384" width="11" style="230"/>
  </cols>
  <sheetData>
    <row r="1" spans="1:14" s="224" customFormat="1" ht="50.1" customHeight="1">
      <c r="A1" s="222" t="s">
        <v>6183</v>
      </c>
      <c r="B1" s="222" t="s">
        <v>3971</v>
      </c>
      <c r="C1" s="222" t="s">
        <v>3972</v>
      </c>
      <c r="D1" s="223" t="s">
        <v>3973</v>
      </c>
      <c r="E1" s="222" t="s">
        <v>3974</v>
      </c>
      <c r="F1" s="223" t="s">
        <v>3975</v>
      </c>
      <c r="G1" s="222" t="s">
        <v>3976</v>
      </c>
      <c r="H1" s="222" t="s">
        <v>3977</v>
      </c>
      <c r="I1" s="153" t="s">
        <v>3978</v>
      </c>
      <c r="J1" s="153" t="s">
        <v>3979</v>
      </c>
      <c r="K1" s="153" t="s">
        <v>3980</v>
      </c>
      <c r="L1" s="222" t="s">
        <v>3981</v>
      </c>
      <c r="M1" s="154" t="s">
        <v>3982</v>
      </c>
      <c r="N1" s="222" t="s">
        <v>3983</v>
      </c>
    </row>
    <row r="2" spans="1:14" s="201" customFormat="1" ht="44.25" hidden="1" customHeight="1">
      <c r="A2" s="203">
        <v>1</v>
      </c>
      <c r="B2" s="202" t="s">
        <v>6184</v>
      </c>
      <c r="C2" s="203" t="s">
        <v>6185</v>
      </c>
      <c r="D2" s="204" t="s">
        <v>1550</v>
      </c>
      <c r="E2" s="203" t="s">
        <v>1975</v>
      </c>
      <c r="F2" s="204" t="s">
        <v>6186</v>
      </c>
      <c r="G2" s="202" t="s">
        <v>240</v>
      </c>
      <c r="H2" s="205">
        <v>35592</v>
      </c>
      <c r="I2" s="197" t="s">
        <v>4258</v>
      </c>
      <c r="J2" s="160" t="s">
        <v>4291</v>
      </c>
      <c r="K2" s="160" t="s">
        <v>4272</v>
      </c>
      <c r="L2" s="202" t="s">
        <v>6187</v>
      </c>
      <c r="M2" s="162">
        <v>36145</v>
      </c>
      <c r="N2" s="203" t="s">
        <v>4253</v>
      </c>
    </row>
    <row r="3" spans="1:14" s="201" customFormat="1" ht="44.25" hidden="1" customHeight="1">
      <c r="A3" s="203">
        <v>2</v>
      </c>
      <c r="B3" s="202" t="s">
        <v>6188</v>
      </c>
      <c r="C3" s="203" t="s">
        <v>6185</v>
      </c>
      <c r="D3" s="204" t="s">
        <v>6189</v>
      </c>
      <c r="E3" s="203" t="s">
        <v>4256</v>
      </c>
      <c r="F3" s="204" t="s">
        <v>6190</v>
      </c>
      <c r="G3" s="202" t="s">
        <v>3986</v>
      </c>
      <c r="H3" s="205">
        <v>37138</v>
      </c>
      <c r="I3" s="197" t="s">
        <v>4266</v>
      </c>
      <c r="J3" s="160" t="s">
        <v>4259</v>
      </c>
      <c r="K3" s="160" t="s">
        <v>4260</v>
      </c>
      <c r="L3" s="202" t="s">
        <v>6191</v>
      </c>
      <c r="M3" s="162">
        <v>37433</v>
      </c>
      <c r="N3" s="203" t="s">
        <v>6192</v>
      </c>
    </row>
    <row r="4" spans="1:14" s="201" customFormat="1" ht="44.25" hidden="1" customHeight="1">
      <c r="A4" s="203">
        <v>3</v>
      </c>
      <c r="B4" s="202" t="s">
        <v>6193</v>
      </c>
      <c r="C4" s="203" t="s">
        <v>6185</v>
      </c>
      <c r="D4" s="204" t="s">
        <v>1550</v>
      </c>
      <c r="E4" s="203" t="s">
        <v>6194</v>
      </c>
      <c r="F4" s="204" t="s">
        <v>6194</v>
      </c>
      <c r="G4" s="202" t="s">
        <v>6195</v>
      </c>
      <c r="H4" s="205">
        <v>37288</v>
      </c>
      <c r="I4" s="197"/>
      <c r="J4" s="160"/>
      <c r="K4" s="160" t="s">
        <v>4079</v>
      </c>
      <c r="L4" s="202" t="s">
        <v>6196</v>
      </c>
      <c r="M4" s="162">
        <v>37643</v>
      </c>
      <c r="N4" s="203" t="s">
        <v>4253</v>
      </c>
    </row>
    <row r="5" spans="1:14" s="201" customFormat="1" ht="42.75" hidden="1" customHeight="1">
      <c r="A5" s="203">
        <v>4</v>
      </c>
      <c r="B5" s="202" t="s">
        <v>6197</v>
      </c>
      <c r="C5" s="203" t="s">
        <v>6185</v>
      </c>
      <c r="D5" s="204" t="s">
        <v>1550</v>
      </c>
      <c r="E5" s="203" t="s">
        <v>6194</v>
      </c>
      <c r="F5" s="204" t="s">
        <v>6194</v>
      </c>
      <c r="G5" s="202" t="s">
        <v>6195</v>
      </c>
      <c r="H5" s="205">
        <v>37288</v>
      </c>
      <c r="I5" s="197"/>
      <c r="J5" s="160"/>
      <c r="K5" s="160" t="s">
        <v>4079</v>
      </c>
      <c r="L5" s="202" t="s">
        <v>6198</v>
      </c>
      <c r="M5" s="162">
        <v>37664</v>
      </c>
      <c r="N5" s="203" t="s">
        <v>4253</v>
      </c>
    </row>
    <row r="6" spans="1:14" s="201" customFormat="1" ht="43.5" hidden="1" customHeight="1">
      <c r="A6" s="203">
        <v>5</v>
      </c>
      <c r="B6" s="202" t="s">
        <v>6199</v>
      </c>
      <c r="C6" s="203" t="s">
        <v>6185</v>
      </c>
      <c r="D6" s="204" t="s">
        <v>1550</v>
      </c>
      <c r="E6" s="203" t="s">
        <v>6194</v>
      </c>
      <c r="F6" s="204" t="s">
        <v>6194</v>
      </c>
      <c r="G6" s="202" t="s">
        <v>6195</v>
      </c>
      <c r="H6" s="205">
        <v>37376</v>
      </c>
      <c r="I6" s="197"/>
      <c r="J6" s="160"/>
      <c r="K6" s="160" t="s">
        <v>4260</v>
      </c>
      <c r="L6" s="202" t="s">
        <v>6200</v>
      </c>
      <c r="M6" s="162">
        <v>37664</v>
      </c>
      <c r="N6" s="203" t="s">
        <v>4253</v>
      </c>
    </row>
    <row r="7" spans="1:14" s="201" customFormat="1" ht="45.75" hidden="1" customHeight="1">
      <c r="A7" s="203">
        <v>6</v>
      </c>
      <c r="B7" s="202" t="s">
        <v>6201</v>
      </c>
      <c r="C7" s="203" t="s">
        <v>6185</v>
      </c>
      <c r="D7" s="204" t="s">
        <v>1550</v>
      </c>
      <c r="E7" s="203" t="s">
        <v>6194</v>
      </c>
      <c r="F7" s="204" t="s">
        <v>6194</v>
      </c>
      <c r="G7" s="202" t="s">
        <v>6195</v>
      </c>
      <c r="H7" s="205">
        <v>37391</v>
      </c>
      <c r="I7" s="197"/>
      <c r="J7" s="160"/>
      <c r="K7" s="160" t="s">
        <v>4282</v>
      </c>
      <c r="L7" s="202" t="s">
        <v>6202</v>
      </c>
      <c r="M7" s="162">
        <v>37727</v>
      </c>
      <c r="N7" s="203" t="s">
        <v>4253</v>
      </c>
    </row>
    <row r="8" spans="1:14" s="201" customFormat="1" ht="44.25" hidden="1" customHeight="1">
      <c r="A8" s="203">
        <v>7</v>
      </c>
      <c r="B8" s="202" t="s">
        <v>6203</v>
      </c>
      <c r="C8" s="203" t="s">
        <v>6185</v>
      </c>
      <c r="D8" s="204" t="s">
        <v>1550</v>
      </c>
      <c r="E8" s="203" t="s">
        <v>6194</v>
      </c>
      <c r="F8" s="204" t="s">
        <v>6194</v>
      </c>
      <c r="G8" s="202" t="s">
        <v>4003</v>
      </c>
      <c r="H8" s="205">
        <v>37333</v>
      </c>
      <c r="I8" s="197"/>
      <c r="J8" s="160"/>
      <c r="K8" s="160" t="s">
        <v>4079</v>
      </c>
      <c r="L8" s="202" t="s">
        <v>6204</v>
      </c>
      <c r="M8" s="162">
        <v>37804</v>
      </c>
      <c r="N8" s="203" t="s">
        <v>4253</v>
      </c>
    </row>
    <row r="9" spans="1:14" s="201" customFormat="1" ht="43.5" hidden="1" customHeight="1">
      <c r="A9" s="203">
        <v>8</v>
      </c>
      <c r="B9" s="202" t="s">
        <v>6205</v>
      </c>
      <c r="C9" s="203" t="s">
        <v>6185</v>
      </c>
      <c r="D9" s="204" t="s">
        <v>6206</v>
      </c>
      <c r="E9" s="203" t="s">
        <v>6194</v>
      </c>
      <c r="F9" s="204" t="s">
        <v>6194</v>
      </c>
      <c r="G9" s="202" t="s">
        <v>6195</v>
      </c>
      <c r="H9" s="205">
        <v>37764</v>
      </c>
      <c r="I9" s="197"/>
      <c r="J9" s="160"/>
      <c r="K9" s="160" t="s">
        <v>4479</v>
      </c>
      <c r="L9" s="202" t="s">
        <v>6207</v>
      </c>
      <c r="M9" s="162">
        <v>38161</v>
      </c>
      <c r="N9" s="203" t="s">
        <v>4253</v>
      </c>
    </row>
    <row r="10" spans="1:14" s="201" customFormat="1" ht="42.75" hidden="1" customHeight="1">
      <c r="A10" s="203">
        <v>9</v>
      </c>
      <c r="B10" s="202" t="s">
        <v>6208</v>
      </c>
      <c r="C10" s="203" t="s">
        <v>6185</v>
      </c>
      <c r="D10" s="204" t="s">
        <v>6206</v>
      </c>
      <c r="E10" s="203" t="s">
        <v>6194</v>
      </c>
      <c r="F10" s="204" t="s">
        <v>6194</v>
      </c>
      <c r="G10" s="202" t="s">
        <v>6195</v>
      </c>
      <c r="H10" s="205">
        <v>37764</v>
      </c>
      <c r="I10" s="197"/>
      <c r="J10" s="160"/>
      <c r="K10" s="160" t="s">
        <v>4079</v>
      </c>
      <c r="L10" s="202" t="s">
        <v>6209</v>
      </c>
      <c r="M10" s="162">
        <v>38245</v>
      </c>
      <c r="N10" s="203" t="s">
        <v>4253</v>
      </c>
    </row>
    <row r="11" spans="1:14" s="201" customFormat="1" ht="50.1" hidden="1" customHeight="1">
      <c r="A11" s="203">
        <v>10</v>
      </c>
      <c r="B11" s="202" t="s">
        <v>6210</v>
      </c>
      <c r="C11" s="203" t="s">
        <v>6185</v>
      </c>
      <c r="D11" s="204" t="s">
        <v>1550</v>
      </c>
      <c r="E11" s="203" t="s">
        <v>6211</v>
      </c>
      <c r="F11" s="204" t="s">
        <v>6211</v>
      </c>
      <c r="G11" s="202" t="s">
        <v>3986</v>
      </c>
      <c r="H11" s="205">
        <v>37894</v>
      </c>
      <c r="I11" s="197" t="s">
        <v>4376</v>
      </c>
      <c r="J11" s="160" t="s">
        <v>6212</v>
      </c>
      <c r="K11" s="160" t="s">
        <v>4260</v>
      </c>
      <c r="L11" s="202" t="s">
        <v>6213</v>
      </c>
      <c r="M11" s="162">
        <v>38273</v>
      </c>
      <c r="N11" s="203" t="s">
        <v>6214</v>
      </c>
    </row>
    <row r="12" spans="1:14" s="201" customFormat="1" ht="44.25" hidden="1" customHeight="1">
      <c r="A12" s="203">
        <v>11</v>
      </c>
      <c r="B12" s="202" t="s">
        <v>6215</v>
      </c>
      <c r="C12" s="203" t="s">
        <v>6216</v>
      </c>
      <c r="D12" s="204" t="s">
        <v>1550</v>
      </c>
      <c r="E12" s="203" t="s">
        <v>6194</v>
      </c>
      <c r="F12" s="204" t="s">
        <v>6194</v>
      </c>
      <c r="G12" s="202" t="s">
        <v>4003</v>
      </c>
      <c r="H12" s="205">
        <v>37705</v>
      </c>
      <c r="I12" s="197"/>
      <c r="J12" s="160"/>
      <c r="K12" s="160" t="s">
        <v>4079</v>
      </c>
      <c r="L12" s="202" t="s">
        <v>6217</v>
      </c>
      <c r="M12" s="162">
        <v>38287</v>
      </c>
      <c r="N12" s="203" t="s">
        <v>4253</v>
      </c>
    </row>
    <row r="13" spans="1:14" s="201" customFormat="1" ht="50.1" hidden="1" customHeight="1">
      <c r="A13" s="203">
        <v>12</v>
      </c>
      <c r="B13" s="202" t="s">
        <v>6218</v>
      </c>
      <c r="C13" s="203" t="s">
        <v>6216</v>
      </c>
      <c r="D13" s="204" t="s">
        <v>1550</v>
      </c>
      <c r="E13" s="203" t="s">
        <v>1605</v>
      </c>
      <c r="F13" s="204" t="s">
        <v>1605</v>
      </c>
      <c r="G13" s="202" t="s">
        <v>1482</v>
      </c>
      <c r="H13" s="205">
        <v>38049</v>
      </c>
      <c r="I13" s="197" t="s">
        <v>4266</v>
      </c>
      <c r="J13" s="160" t="s">
        <v>6219</v>
      </c>
      <c r="K13" s="160" t="s">
        <v>4272</v>
      </c>
      <c r="L13" s="202" t="s">
        <v>6220</v>
      </c>
      <c r="M13" s="162">
        <v>38539</v>
      </c>
      <c r="N13" s="203" t="s">
        <v>4253</v>
      </c>
    </row>
    <row r="14" spans="1:14" s="201" customFormat="1" ht="43.5" hidden="1" customHeight="1">
      <c r="A14" s="203">
        <v>13</v>
      </c>
      <c r="B14" s="202" t="s">
        <v>6221</v>
      </c>
      <c r="C14" s="203" t="s">
        <v>6216</v>
      </c>
      <c r="D14" s="204" t="s">
        <v>1550</v>
      </c>
      <c r="E14" s="203" t="s">
        <v>4174</v>
      </c>
      <c r="F14" s="204" t="s">
        <v>6222</v>
      </c>
      <c r="G14" s="202" t="s">
        <v>1611</v>
      </c>
      <c r="H14" s="205">
        <v>38335</v>
      </c>
      <c r="I14" s="197" t="s">
        <v>6223</v>
      </c>
      <c r="J14" s="160" t="s">
        <v>6224</v>
      </c>
      <c r="K14" s="160" t="s">
        <v>4937</v>
      </c>
      <c r="L14" s="202" t="s">
        <v>6225</v>
      </c>
      <c r="M14" s="162">
        <v>38749</v>
      </c>
      <c r="N14" s="203" t="s">
        <v>6226</v>
      </c>
    </row>
    <row r="15" spans="1:14" s="201" customFormat="1" ht="37.5" hidden="1" customHeight="1">
      <c r="A15" s="203">
        <v>14</v>
      </c>
      <c r="B15" s="202" t="s">
        <v>6227</v>
      </c>
      <c r="C15" s="203" t="s">
        <v>6216</v>
      </c>
      <c r="D15" s="204" t="s">
        <v>1550</v>
      </c>
      <c r="E15" s="203" t="s">
        <v>6228</v>
      </c>
      <c r="F15" s="204" t="s">
        <v>6229</v>
      </c>
      <c r="G15" s="202" t="s">
        <v>1568</v>
      </c>
      <c r="H15" s="205">
        <v>38771</v>
      </c>
      <c r="I15" s="197"/>
      <c r="J15" s="160"/>
      <c r="K15" s="160" t="s">
        <v>4333</v>
      </c>
      <c r="L15" s="202" t="s">
        <v>6230</v>
      </c>
      <c r="M15" s="162">
        <v>39176</v>
      </c>
      <c r="N15" s="203" t="s">
        <v>4253</v>
      </c>
    </row>
    <row r="16" spans="1:14" s="201" customFormat="1" ht="38.25" hidden="1" customHeight="1">
      <c r="A16" s="203">
        <v>15</v>
      </c>
      <c r="B16" s="202" t="s">
        <v>6231</v>
      </c>
      <c r="C16" s="203" t="s">
        <v>6216</v>
      </c>
      <c r="D16" s="204" t="s">
        <v>1550</v>
      </c>
      <c r="E16" s="203" t="s">
        <v>1459</v>
      </c>
      <c r="F16" s="204" t="s">
        <v>6232</v>
      </c>
      <c r="G16" s="202" t="s">
        <v>4484</v>
      </c>
      <c r="H16" s="205">
        <v>38821</v>
      </c>
      <c r="I16" s="197" t="s">
        <v>4737</v>
      </c>
      <c r="J16" s="160" t="s">
        <v>4738</v>
      </c>
      <c r="K16" s="160"/>
      <c r="L16" s="202" t="s">
        <v>6233</v>
      </c>
      <c r="M16" s="162">
        <v>39232</v>
      </c>
      <c r="N16" s="203" t="s">
        <v>6234</v>
      </c>
    </row>
    <row r="17" spans="1:14" s="201" customFormat="1" ht="50.1" hidden="1" customHeight="1">
      <c r="A17" s="203">
        <v>16</v>
      </c>
      <c r="B17" s="202" t="s">
        <v>6235</v>
      </c>
      <c r="C17" s="203" t="s">
        <v>6216</v>
      </c>
      <c r="D17" s="204" t="s">
        <v>1550</v>
      </c>
      <c r="E17" s="203" t="s">
        <v>6236</v>
      </c>
      <c r="F17" s="204" t="s">
        <v>6237</v>
      </c>
      <c r="G17" s="202" t="s">
        <v>3986</v>
      </c>
      <c r="H17" s="205">
        <v>39008</v>
      </c>
      <c r="I17" s="197" t="s">
        <v>4385</v>
      </c>
      <c r="J17" s="160" t="s">
        <v>4386</v>
      </c>
      <c r="K17" s="160" t="s">
        <v>4079</v>
      </c>
      <c r="L17" s="202" t="s">
        <v>6238</v>
      </c>
      <c r="M17" s="162">
        <v>39372</v>
      </c>
      <c r="N17" s="203" t="s">
        <v>6239</v>
      </c>
    </row>
    <row r="18" spans="1:14" s="201" customFormat="1" ht="28.5" hidden="1" customHeight="1">
      <c r="A18" s="203">
        <v>17</v>
      </c>
      <c r="B18" s="202" t="s">
        <v>6240</v>
      </c>
      <c r="C18" s="203" t="s">
        <v>6216</v>
      </c>
      <c r="D18" s="204" t="s">
        <v>1550</v>
      </c>
      <c r="E18" s="203" t="s">
        <v>6241</v>
      </c>
      <c r="F18" s="204" t="s">
        <v>6242</v>
      </c>
      <c r="G18" s="202" t="s">
        <v>1568</v>
      </c>
      <c r="H18" s="205">
        <v>39039</v>
      </c>
      <c r="I18" s="197" t="s">
        <v>4395</v>
      </c>
      <c r="J18" s="160" t="s">
        <v>4005</v>
      </c>
      <c r="K18" s="160" t="s">
        <v>4479</v>
      </c>
      <c r="L18" s="202" t="s">
        <v>6243</v>
      </c>
      <c r="M18" s="162">
        <v>39407</v>
      </c>
      <c r="N18" s="203" t="s">
        <v>6244</v>
      </c>
    </row>
    <row r="19" spans="1:14" s="201" customFormat="1" ht="42.75" hidden="1" customHeight="1">
      <c r="A19" s="203">
        <v>18</v>
      </c>
      <c r="B19" s="202" t="s">
        <v>6245</v>
      </c>
      <c r="C19" s="203" t="s">
        <v>6216</v>
      </c>
      <c r="D19" s="204" t="s">
        <v>1550</v>
      </c>
      <c r="E19" s="203" t="s">
        <v>6194</v>
      </c>
      <c r="F19" s="204" t="s">
        <v>6194</v>
      </c>
      <c r="G19" s="202" t="s">
        <v>4003</v>
      </c>
      <c r="H19" s="205">
        <v>39070</v>
      </c>
      <c r="I19" s="197"/>
      <c r="J19" s="160"/>
      <c r="K19" s="160" t="s">
        <v>4079</v>
      </c>
      <c r="L19" s="202" t="s">
        <v>6246</v>
      </c>
      <c r="M19" s="162">
        <v>39421</v>
      </c>
      <c r="N19" s="203" t="s">
        <v>4253</v>
      </c>
    </row>
    <row r="20" spans="1:14" s="201" customFormat="1" ht="50.1" hidden="1" customHeight="1">
      <c r="A20" s="203">
        <v>19</v>
      </c>
      <c r="B20" s="202" t="s">
        <v>6247</v>
      </c>
      <c r="C20" s="203" t="s">
        <v>6216</v>
      </c>
      <c r="D20" s="204" t="s">
        <v>1550</v>
      </c>
      <c r="E20" s="203" t="s">
        <v>6248</v>
      </c>
      <c r="F20" s="204" t="s">
        <v>6249</v>
      </c>
      <c r="G20" s="202" t="s">
        <v>3986</v>
      </c>
      <c r="H20" s="205">
        <v>39008</v>
      </c>
      <c r="I20" s="197" t="s">
        <v>4385</v>
      </c>
      <c r="J20" s="160" t="s">
        <v>4386</v>
      </c>
      <c r="K20" s="160"/>
      <c r="L20" s="202" t="s">
        <v>6250</v>
      </c>
      <c r="M20" s="162">
        <v>39435</v>
      </c>
      <c r="N20" s="203" t="s">
        <v>6239</v>
      </c>
    </row>
    <row r="21" spans="1:14" s="201" customFormat="1" ht="44.25" hidden="1" customHeight="1">
      <c r="A21" s="203">
        <v>20</v>
      </c>
      <c r="B21" s="202" t="s">
        <v>6251</v>
      </c>
      <c r="C21" s="203" t="s">
        <v>6216</v>
      </c>
      <c r="D21" s="204" t="s">
        <v>1550</v>
      </c>
      <c r="E21" s="203" t="s">
        <v>6194</v>
      </c>
      <c r="F21" s="204" t="s">
        <v>6194</v>
      </c>
      <c r="G21" s="202" t="s">
        <v>4003</v>
      </c>
      <c r="H21" s="205">
        <v>38902</v>
      </c>
      <c r="I21" s="197"/>
      <c r="J21" s="160"/>
      <c r="K21" s="160" t="s">
        <v>3989</v>
      </c>
      <c r="L21" s="202" t="s">
        <v>6252</v>
      </c>
      <c r="M21" s="162">
        <v>39442</v>
      </c>
      <c r="N21" s="203" t="s">
        <v>4253</v>
      </c>
    </row>
    <row r="22" spans="1:14" s="201" customFormat="1" ht="39" hidden="1" customHeight="1">
      <c r="A22" s="203">
        <v>21</v>
      </c>
      <c r="B22" s="202" t="s">
        <v>6253</v>
      </c>
      <c r="C22" s="203" t="s">
        <v>6216</v>
      </c>
      <c r="D22" s="204" t="s">
        <v>1550</v>
      </c>
      <c r="E22" s="203" t="s">
        <v>4735</v>
      </c>
      <c r="F22" s="204" t="s">
        <v>6254</v>
      </c>
      <c r="G22" s="202" t="s">
        <v>6255</v>
      </c>
      <c r="H22" s="205">
        <v>39111</v>
      </c>
      <c r="I22" s="197" t="s">
        <v>4376</v>
      </c>
      <c r="J22" s="160" t="s">
        <v>4738</v>
      </c>
      <c r="K22" s="160" t="s">
        <v>4272</v>
      </c>
      <c r="L22" s="202" t="s">
        <v>6256</v>
      </c>
      <c r="M22" s="162">
        <v>39463</v>
      </c>
      <c r="N22" s="203" t="s">
        <v>6257</v>
      </c>
    </row>
    <row r="23" spans="1:14" s="201" customFormat="1" ht="38.25" hidden="1" customHeight="1">
      <c r="A23" s="203">
        <v>22</v>
      </c>
      <c r="B23" s="202" t="s">
        <v>6258</v>
      </c>
      <c r="C23" s="203" t="s">
        <v>6216</v>
      </c>
      <c r="D23" s="204" t="s">
        <v>1550</v>
      </c>
      <c r="E23" s="203" t="s">
        <v>4735</v>
      </c>
      <c r="F23" s="204" t="s">
        <v>6254</v>
      </c>
      <c r="G23" s="202" t="s">
        <v>6255</v>
      </c>
      <c r="H23" s="205">
        <v>39108</v>
      </c>
      <c r="I23" s="197" t="s">
        <v>4376</v>
      </c>
      <c r="J23" s="160" t="s">
        <v>4738</v>
      </c>
      <c r="K23" s="160" t="s">
        <v>4272</v>
      </c>
      <c r="L23" s="202" t="s">
        <v>6259</v>
      </c>
      <c r="M23" s="162">
        <v>39582</v>
      </c>
      <c r="N23" s="203" t="s">
        <v>6260</v>
      </c>
    </row>
    <row r="24" spans="1:14" s="201" customFormat="1" ht="40.5" hidden="1" customHeight="1">
      <c r="A24" s="203">
        <v>23</v>
      </c>
      <c r="B24" s="202" t="s">
        <v>6261</v>
      </c>
      <c r="C24" s="203" t="s">
        <v>6216</v>
      </c>
      <c r="D24" s="204" t="s">
        <v>1550</v>
      </c>
      <c r="E24" s="203" t="s">
        <v>4735</v>
      </c>
      <c r="F24" s="204" t="s">
        <v>4735</v>
      </c>
      <c r="G24" s="202" t="s">
        <v>6255</v>
      </c>
      <c r="H24" s="205">
        <v>39282</v>
      </c>
      <c r="I24" s="197" t="s">
        <v>4376</v>
      </c>
      <c r="J24" s="160" t="s">
        <v>6262</v>
      </c>
      <c r="K24" s="160" t="s">
        <v>4079</v>
      </c>
      <c r="L24" s="202" t="s">
        <v>6263</v>
      </c>
      <c r="M24" s="162">
        <v>39582</v>
      </c>
      <c r="N24" s="203" t="s">
        <v>4253</v>
      </c>
    </row>
    <row r="25" spans="1:14" s="201" customFormat="1" ht="40.5" hidden="1" customHeight="1">
      <c r="A25" s="203">
        <v>24</v>
      </c>
      <c r="B25" s="202" t="s">
        <v>6264</v>
      </c>
      <c r="C25" s="203" t="s">
        <v>6216</v>
      </c>
      <c r="D25" s="204" t="s">
        <v>1550</v>
      </c>
      <c r="E25" s="203" t="s">
        <v>4735</v>
      </c>
      <c r="F25" s="204" t="s">
        <v>4735</v>
      </c>
      <c r="G25" s="202" t="s">
        <v>6255</v>
      </c>
      <c r="H25" s="205">
        <v>39283</v>
      </c>
      <c r="I25" s="197" t="s">
        <v>4376</v>
      </c>
      <c r="J25" s="160" t="s">
        <v>6262</v>
      </c>
      <c r="K25" s="160" t="s">
        <v>4079</v>
      </c>
      <c r="L25" s="202" t="s">
        <v>6265</v>
      </c>
      <c r="M25" s="162">
        <v>39666</v>
      </c>
      <c r="N25" s="203" t="s">
        <v>4293</v>
      </c>
    </row>
    <row r="26" spans="1:14" s="201" customFormat="1" ht="44.25" hidden="1" customHeight="1">
      <c r="A26" s="203">
        <v>25</v>
      </c>
      <c r="B26" s="202" t="s">
        <v>6266</v>
      </c>
      <c r="C26" s="203" t="s">
        <v>6216</v>
      </c>
      <c r="D26" s="204" t="s">
        <v>6267</v>
      </c>
      <c r="E26" s="203" t="s">
        <v>6268</v>
      </c>
      <c r="F26" s="204" t="s">
        <v>6269</v>
      </c>
      <c r="G26" s="202" t="s">
        <v>1520</v>
      </c>
      <c r="H26" s="205">
        <v>39449</v>
      </c>
      <c r="I26" s="197" t="s">
        <v>4538</v>
      </c>
      <c r="J26" s="160" t="s">
        <v>4539</v>
      </c>
      <c r="K26" s="160" t="s">
        <v>4272</v>
      </c>
      <c r="L26" s="202" t="s">
        <v>6270</v>
      </c>
      <c r="M26" s="162">
        <v>39750</v>
      </c>
      <c r="N26" s="203" t="s">
        <v>6271</v>
      </c>
    </row>
    <row r="27" spans="1:14" s="201" customFormat="1" ht="50.1" hidden="1" customHeight="1">
      <c r="A27" s="203">
        <v>26</v>
      </c>
      <c r="B27" s="202" t="s">
        <v>6272</v>
      </c>
      <c r="C27" s="203" t="s">
        <v>6216</v>
      </c>
      <c r="D27" s="204" t="s">
        <v>1550</v>
      </c>
      <c r="E27" s="203" t="s">
        <v>6194</v>
      </c>
      <c r="F27" s="204" t="s">
        <v>6194</v>
      </c>
      <c r="G27" s="202" t="s">
        <v>4003</v>
      </c>
      <c r="H27" s="205">
        <v>39462</v>
      </c>
      <c r="I27" s="197"/>
      <c r="J27" s="160"/>
      <c r="K27" s="160" t="s">
        <v>4079</v>
      </c>
      <c r="L27" s="202" t="s">
        <v>6273</v>
      </c>
      <c r="M27" s="162">
        <v>39750</v>
      </c>
      <c r="N27" s="203" t="s">
        <v>4253</v>
      </c>
    </row>
    <row r="28" spans="1:14" s="201" customFormat="1" ht="42" hidden="1" customHeight="1">
      <c r="A28" s="203">
        <v>27</v>
      </c>
      <c r="B28" s="202" t="s">
        <v>6274</v>
      </c>
      <c r="C28" s="203" t="s">
        <v>6185</v>
      </c>
      <c r="D28" s="204" t="s">
        <v>6275</v>
      </c>
      <c r="E28" s="203" t="s">
        <v>6276</v>
      </c>
      <c r="F28" s="204" t="s">
        <v>6277</v>
      </c>
      <c r="G28" s="202" t="s">
        <v>1520</v>
      </c>
      <c r="H28" s="205">
        <v>39449</v>
      </c>
      <c r="I28" s="197" t="s">
        <v>4538</v>
      </c>
      <c r="J28" s="160" t="s">
        <v>4539</v>
      </c>
      <c r="K28" s="160" t="s">
        <v>3989</v>
      </c>
      <c r="L28" s="202" t="s">
        <v>6278</v>
      </c>
      <c r="M28" s="162">
        <v>39757</v>
      </c>
      <c r="N28" s="203" t="s">
        <v>6279</v>
      </c>
    </row>
    <row r="29" spans="1:14" s="201" customFormat="1" ht="41.25" hidden="1" customHeight="1">
      <c r="A29" s="203">
        <v>28</v>
      </c>
      <c r="B29" s="202" t="s">
        <v>6280</v>
      </c>
      <c r="C29" s="203" t="s">
        <v>6216</v>
      </c>
      <c r="D29" s="204" t="s">
        <v>1550</v>
      </c>
      <c r="E29" s="203" t="s">
        <v>6194</v>
      </c>
      <c r="F29" s="204" t="s">
        <v>6194</v>
      </c>
      <c r="G29" s="202" t="s">
        <v>4003</v>
      </c>
      <c r="H29" s="205">
        <v>39430</v>
      </c>
      <c r="I29" s="197"/>
      <c r="J29" s="160"/>
      <c r="K29" s="160" t="s">
        <v>4333</v>
      </c>
      <c r="L29" s="202" t="s">
        <v>6281</v>
      </c>
      <c r="M29" s="162">
        <v>39764</v>
      </c>
      <c r="N29" s="203" t="s">
        <v>6282</v>
      </c>
    </row>
    <row r="30" spans="1:14" s="201" customFormat="1" ht="34.5" hidden="1" customHeight="1">
      <c r="A30" s="203">
        <v>29</v>
      </c>
      <c r="B30" s="202" t="s">
        <v>6283</v>
      </c>
      <c r="C30" s="203" t="s">
        <v>6216</v>
      </c>
      <c r="D30" s="204" t="s">
        <v>6284</v>
      </c>
      <c r="E30" s="203" t="s">
        <v>4544</v>
      </c>
      <c r="F30" s="204" t="s">
        <v>4545</v>
      </c>
      <c r="G30" s="202" t="s">
        <v>4097</v>
      </c>
      <c r="H30" s="205">
        <v>39430</v>
      </c>
      <c r="I30" s="197" t="s">
        <v>4414</v>
      </c>
      <c r="J30" s="160" t="s">
        <v>4415</v>
      </c>
      <c r="K30" s="160" t="s">
        <v>4282</v>
      </c>
      <c r="L30" s="202" t="s">
        <v>6285</v>
      </c>
      <c r="M30" s="162">
        <v>39771</v>
      </c>
      <c r="N30" s="203" t="s">
        <v>6282</v>
      </c>
    </row>
    <row r="31" spans="1:14" s="201" customFormat="1" ht="43.5" hidden="1" customHeight="1">
      <c r="A31" s="203">
        <v>30</v>
      </c>
      <c r="B31" s="202" t="s">
        <v>6286</v>
      </c>
      <c r="C31" s="203" t="s">
        <v>6216</v>
      </c>
      <c r="D31" s="204" t="s">
        <v>1550</v>
      </c>
      <c r="E31" s="203" t="s">
        <v>6194</v>
      </c>
      <c r="F31" s="204" t="s">
        <v>6194</v>
      </c>
      <c r="G31" s="202" t="s">
        <v>4003</v>
      </c>
      <c r="H31" s="205">
        <v>39462</v>
      </c>
      <c r="I31" s="197"/>
      <c r="J31" s="160"/>
      <c r="K31" s="160" t="s">
        <v>4333</v>
      </c>
      <c r="L31" s="202" t="s">
        <v>6287</v>
      </c>
      <c r="M31" s="162">
        <v>39778</v>
      </c>
      <c r="N31" s="203" t="s">
        <v>6288</v>
      </c>
    </row>
    <row r="32" spans="1:14" s="201" customFormat="1" ht="50.1" hidden="1" customHeight="1">
      <c r="A32" s="203">
        <v>31</v>
      </c>
      <c r="B32" s="202" t="s">
        <v>6289</v>
      </c>
      <c r="C32" s="203" t="s">
        <v>6216</v>
      </c>
      <c r="D32" s="204" t="s">
        <v>1550</v>
      </c>
      <c r="E32" s="203" t="s">
        <v>6290</v>
      </c>
      <c r="F32" s="204" t="s">
        <v>6291</v>
      </c>
      <c r="G32" s="202" t="s">
        <v>4484</v>
      </c>
      <c r="H32" s="205">
        <v>39497</v>
      </c>
      <c r="I32" s="197" t="s">
        <v>4385</v>
      </c>
      <c r="J32" s="160" t="s">
        <v>4485</v>
      </c>
      <c r="K32" s="160" t="s">
        <v>4333</v>
      </c>
      <c r="L32" s="202" t="s">
        <v>6292</v>
      </c>
      <c r="M32" s="162">
        <v>39778</v>
      </c>
      <c r="N32" s="203" t="s">
        <v>6293</v>
      </c>
    </row>
    <row r="33" spans="1:14" s="201" customFormat="1" ht="39.75" hidden="1" customHeight="1">
      <c r="A33" s="203">
        <v>32</v>
      </c>
      <c r="B33" s="202" t="s">
        <v>6294</v>
      </c>
      <c r="C33" s="203" t="s">
        <v>6216</v>
      </c>
      <c r="D33" s="204" t="s">
        <v>1550</v>
      </c>
      <c r="E33" s="203" t="s">
        <v>6295</v>
      </c>
      <c r="F33" s="204" t="s">
        <v>6296</v>
      </c>
      <c r="G33" s="202" t="s">
        <v>3986</v>
      </c>
      <c r="H33" s="205">
        <v>39511</v>
      </c>
      <c r="I33" s="197" t="s">
        <v>6297</v>
      </c>
      <c r="J33" s="160" t="s">
        <v>4556</v>
      </c>
      <c r="K33" s="160" t="s">
        <v>4079</v>
      </c>
      <c r="L33" s="202" t="s">
        <v>6298</v>
      </c>
      <c r="M33" s="162">
        <v>39799</v>
      </c>
      <c r="N33" s="203" t="s">
        <v>4253</v>
      </c>
    </row>
    <row r="34" spans="1:14" s="201" customFormat="1" ht="36" hidden="1" customHeight="1">
      <c r="A34" s="203">
        <v>33</v>
      </c>
      <c r="B34" s="202" t="s">
        <v>6299</v>
      </c>
      <c r="C34" s="203" t="s">
        <v>6216</v>
      </c>
      <c r="D34" s="204" t="s">
        <v>6300</v>
      </c>
      <c r="E34" s="203" t="s">
        <v>4713</v>
      </c>
      <c r="F34" s="204" t="s">
        <v>6301</v>
      </c>
      <c r="G34" s="202" t="s">
        <v>1580</v>
      </c>
      <c r="H34" s="205">
        <v>39545</v>
      </c>
      <c r="I34" s="197" t="s">
        <v>4538</v>
      </c>
      <c r="J34" s="160" t="s">
        <v>4539</v>
      </c>
      <c r="K34" s="160" t="s">
        <v>4282</v>
      </c>
      <c r="L34" s="202" t="s">
        <v>6302</v>
      </c>
      <c r="M34" s="162">
        <v>39806</v>
      </c>
      <c r="N34" s="203" t="s">
        <v>6303</v>
      </c>
    </row>
    <row r="35" spans="1:14" s="201" customFormat="1" ht="33.75" hidden="1" customHeight="1">
      <c r="A35" s="203">
        <v>34</v>
      </c>
      <c r="B35" s="202" t="s">
        <v>6304</v>
      </c>
      <c r="C35" s="203" t="s">
        <v>6216</v>
      </c>
      <c r="D35" s="204" t="s">
        <v>1550</v>
      </c>
      <c r="E35" s="203" t="s">
        <v>6305</v>
      </c>
      <c r="F35" s="204" t="s">
        <v>6306</v>
      </c>
      <c r="G35" s="202" t="s">
        <v>3993</v>
      </c>
      <c r="H35" s="205">
        <v>39463</v>
      </c>
      <c r="I35" s="197" t="s">
        <v>6307</v>
      </c>
      <c r="J35" s="160" t="s">
        <v>6308</v>
      </c>
      <c r="K35" s="160" t="s">
        <v>4272</v>
      </c>
      <c r="L35" s="202" t="s">
        <v>6309</v>
      </c>
      <c r="M35" s="162">
        <v>39813</v>
      </c>
      <c r="N35" s="203" t="s">
        <v>6310</v>
      </c>
    </row>
    <row r="36" spans="1:14" s="201" customFormat="1" ht="43.5" hidden="1" customHeight="1">
      <c r="A36" s="203">
        <v>35</v>
      </c>
      <c r="B36" s="202" t="s">
        <v>6311</v>
      </c>
      <c r="C36" s="203" t="s">
        <v>6185</v>
      </c>
      <c r="D36" s="204" t="s">
        <v>1550</v>
      </c>
      <c r="E36" s="203" t="s">
        <v>6305</v>
      </c>
      <c r="F36" s="204" t="s">
        <v>6306</v>
      </c>
      <c r="G36" s="202" t="s">
        <v>3993</v>
      </c>
      <c r="H36" s="205">
        <v>39463</v>
      </c>
      <c r="I36" s="197" t="s">
        <v>6307</v>
      </c>
      <c r="J36" s="160" t="s">
        <v>6308</v>
      </c>
      <c r="K36" s="160" t="s">
        <v>4937</v>
      </c>
      <c r="L36" s="202" t="s">
        <v>6312</v>
      </c>
      <c r="M36" s="162">
        <v>39820</v>
      </c>
      <c r="N36" s="203" t="s">
        <v>6310</v>
      </c>
    </row>
    <row r="37" spans="1:14" s="201" customFormat="1" ht="42.75" hidden="1" customHeight="1">
      <c r="A37" s="203">
        <v>36</v>
      </c>
      <c r="B37" s="202" t="s">
        <v>6313</v>
      </c>
      <c r="C37" s="203" t="s">
        <v>6185</v>
      </c>
      <c r="D37" s="204" t="s">
        <v>1550</v>
      </c>
      <c r="E37" s="203" t="s">
        <v>6314</v>
      </c>
      <c r="F37" s="204" t="s">
        <v>6315</v>
      </c>
      <c r="G37" s="202" t="s">
        <v>3986</v>
      </c>
      <c r="H37" s="205">
        <v>39511</v>
      </c>
      <c r="I37" s="197" t="s">
        <v>6297</v>
      </c>
      <c r="J37" s="160" t="s">
        <v>4556</v>
      </c>
      <c r="K37" s="160" t="s">
        <v>4282</v>
      </c>
      <c r="L37" s="202" t="s">
        <v>6316</v>
      </c>
      <c r="M37" s="162">
        <v>39834</v>
      </c>
      <c r="N37" s="203" t="s">
        <v>6317</v>
      </c>
    </row>
    <row r="38" spans="1:14" s="201" customFormat="1" ht="36" hidden="1" customHeight="1">
      <c r="A38" s="203">
        <v>37</v>
      </c>
      <c r="B38" s="202" t="s">
        <v>4811</v>
      </c>
      <c r="C38" s="203" t="s">
        <v>6185</v>
      </c>
      <c r="D38" s="204" t="s">
        <v>6318</v>
      </c>
      <c r="E38" s="203" t="s">
        <v>4643</v>
      </c>
      <c r="F38" s="204" t="s">
        <v>4644</v>
      </c>
      <c r="G38" s="202" t="s">
        <v>1520</v>
      </c>
      <c r="H38" s="205">
        <v>39449</v>
      </c>
      <c r="I38" s="197" t="s">
        <v>4538</v>
      </c>
      <c r="J38" s="160" t="s">
        <v>4539</v>
      </c>
      <c r="K38" s="160" t="s">
        <v>4272</v>
      </c>
      <c r="L38" s="202" t="s">
        <v>6319</v>
      </c>
      <c r="M38" s="162">
        <v>39876</v>
      </c>
      <c r="N38" s="203" t="s">
        <v>6320</v>
      </c>
    </row>
    <row r="39" spans="1:14" s="201" customFormat="1" ht="50.1" hidden="1" customHeight="1">
      <c r="A39" s="203">
        <v>38</v>
      </c>
      <c r="B39" s="202" t="s">
        <v>6321</v>
      </c>
      <c r="C39" s="203" t="s">
        <v>6185</v>
      </c>
      <c r="D39" s="204" t="s">
        <v>1550</v>
      </c>
      <c r="E39" s="203" t="s">
        <v>4174</v>
      </c>
      <c r="F39" s="204" t="s">
        <v>6322</v>
      </c>
      <c r="G39" s="202" t="s">
        <v>1611</v>
      </c>
      <c r="H39" s="205">
        <v>39533</v>
      </c>
      <c r="I39" s="197" t="s">
        <v>4466</v>
      </c>
      <c r="J39" s="160" t="s">
        <v>4110</v>
      </c>
      <c r="K39" s="160" t="s">
        <v>4272</v>
      </c>
      <c r="L39" s="202" t="s">
        <v>6323</v>
      </c>
      <c r="M39" s="162">
        <v>39925</v>
      </c>
      <c r="N39" s="203" t="s">
        <v>6324</v>
      </c>
    </row>
    <row r="40" spans="1:14" s="201" customFormat="1" ht="44.25" hidden="1" customHeight="1">
      <c r="A40" s="203">
        <v>39</v>
      </c>
      <c r="B40" s="202" t="s">
        <v>6325</v>
      </c>
      <c r="C40" s="203" t="s">
        <v>6185</v>
      </c>
      <c r="D40" s="204" t="s">
        <v>6326</v>
      </c>
      <c r="E40" s="203" t="s">
        <v>6327</v>
      </c>
      <c r="F40" s="204" t="s">
        <v>6328</v>
      </c>
      <c r="G40" s="202" t="s">
        <v>6329</v>
      </c>
      <c r="H40" s="205">
        <v>39638</v>
      </c>
      <c r="I40" s="197" t="s">
        <v>4266</v>
      </c>
      <c r="J40" s="160" t="s">
        <v>4259</v>
      </c>
      <c r="K40" s="160" t="s">
        <v>4272</v>
      </c>
      <c r="L40" s="202" t="s">
        <v>6330</v>
      </c>
      <c r="M40" s="162">
        <v>39932</v>
      </c>
      <c r="N40" s="203" t="s">
        <v>6331</v>
      </c>
    </row>
    <row r="41" spans="1:14" s="201" customFormat="1" ht="36.75" hidden="1" customHeight="1">
      <c r="A41" s="203">
        <v>40</v>
      </c>
      <c r="B41" s="202" t="s">
        <v>6332</v>
      </c>
      <c r="C41" s="203" t="s">
        <v>6185</v>
      </c>
      <c r="D41" s="204" t="s">
        <v>6318</v>
      </c>
      <c r="E41" s="203" t="s">
        <v>4643</v>
      </c>
      <c r="F41" s="204" t="s">
        <v>4644</v>
      </c>
      <c r="G41" s="202" t="s">
        <v>1520</v>
      </c>
      <c r="H41" s="205">
        <v>39449</v>
      </c>
      <c r="I41" s="197" t="s">
        <v>4538</v>
      </c>
      <c r="J41" s="160" t="s">
        <v>4539</v>
      </c>
      <c r="K41" s="160" t="s">
        <v>4272</v>
      </c>
      <c r="L41" s="202" t="s">
        <v>6333</v>
      </c>
      <c r="M41" s="162">
        <v>39939</v>
      </c>
      <c r="N41" s="203" t="s">
        <v>6320</v>
      </c>
    </row>
    <row r="42" spans="1:14" s="201" customFormat="1" ht="28.5" hidden="1" customHeight="1">
      <c r="A42" s="203">
        <v>41</v>
      </c>
      <c r="B42" s="202" t="s">
        <v>6334</v>
      </c>
      <c r="C42" s="203" t="s">
        <v>6185</v>
      </c>
      <c r="D42" s="204" t="s">
        <v>1550</v>
      </c>
      <c r="E42" s="203" t="s">
        <v>4437</v>
      </c>
      <c r="F42" s="204" t="s">
        <v>6335</v>
      </c>
      <c r="G42" s="202" t="s">
        <v>1568</v>
      </c>
      <c r="H42" s="205">
        <v>39455</v>
      </c>
      <c r="I42" s="197" t="s">
        <v>4538</v>
      </c>
      <c r="J42" s="160" t="s">
        <v>4539</v>
      </c>
      <c r="K42" s="160" t="s">
        <v>4333</v>
      </c>
      <c r="L42" s="202" t="s">
        <v>6336</v>
      </c>
      <c r="M42" s="162">
        <v>39960</v>
      </c>
      <c r="N42" s="203" t="s">
        <v>6337</v>
      </c>
    </row>
    <row r="43" spans="1:14" s="201" customFormat="1" ht="30" hidden="1" customHeight="1">
      <c r="A43" s="203">
        <v>42</v>
      </c>
      <c r="B43" s="202" t="s">
        <v>6338</v>
      </c>
      <c r="C43" s="203" t="s">
        <v>6185</v>
      </c>
      <c r="D43" s="204" t="s">
        <v>1550</v>
      </c>
      <c r="E43" s="203" t="s">
        <v>6339</v>
      </c>
      <c r="F43" s="204" t="s">
        <v>6340</v>
      </c>
      <c r="G43" s="202" t="s">
        <v>6341</v>
      </c>
      <c r="H43" s="205">
        <v>39701</v>
      </c>
      <c r="I43" s="197" t="s">
        <v>4603</v>
      </c>
      <c r="J43" s="160" t="s">
        <v>4604</v>
      </c>
      <c r="K43" s="160" t="s">
        <v>4079</v>
      </c>
      <c r="L43" s="202" t="s">
        <v>6342</v>
      </c>
      <c r="M43" s="162">
        <v>39988</v>
      </c>
      <c r="N43" s="203" t="s">
        <v>4253</v>
      </c>
    </row>
    <row r="44" spans="1:14" s="201" customFormat="1" ht="50.1" hidden="1" customHeight="1">
      <c r="A44" s="203">
        <v>43</v>
      </c>
      <c r="B44" s="202" t="s">
        <v>6343</v>
      </c>
      <c r="C44" s="203" t="s">
        <v>6185</v>
      </c>
      <c r="D44" s="204" t="s">
        <v>1550</v>
      </c>
      <c r="E44" s="203" t="s">
        <v>6339</v>
      </c>
      <c r="F44" s="204" t="s">
        <v>6340</v>
      </c>
      <c r="G44" s="202" t="s">
        <v>6341</v>
      </c>
      <c r="H44" s="205">
        <v>39701</v>
      </c>
      <c r="I44" s="197" t="s">
        <v>4603</v>
      </c>
      <c r="J44" s="160" t="s">
        <v>4604</v>
      </c>
      <c r="K44" s="160" t="s">
        <v>4272</v>
      </c>
      <c r="L44" s="202" t="s">
        <v>6344</v>
      </c>
      <c r="M44" s="162">
        <v>39988</v>
      </c>
      <c r="N44" s="203" t="s">
        <v>4253</v>
      </c>
    </row>
    <row r="45" spans="1:14" s="201" customFormat="1" ht="36.75" hidden="1" customHeight="1">
      <c r="A45" s="203">
        <v>44</v>
      </c>
      <c r="B45" s="202" t="s">
        <v>6345</v>
      </c>
      <c r="C45" s="203" t="s">
        <v>6346</v>
      </c>
      <c r="D45" s="204" t="s">
        <v>6347</v>
      </c>
      <c r="E45" s="203" t="s">
        <v>6348</v>
      </c>
      <c r="F45" s="204" t="s">
        <v>6349</v>
      </c>
      <c r="G45" s="202" t="s">
        <v>1520</v>
      </c>
      <c r="H45" s="205">
        <v>39719</v>
      </c>
      <c r="I45" s="197" t="s">
        <v>4562</v>
      </c>
      <c r="J45" s="160" t="s">
        <v>4062</v>
      </c>
      <c r="K45" s="160" t="s">
        <v>4272</v>
      </c>
      <c r="L45" s="202" t="s">
        <v>6350</v>
      </c>
      <c r="M45" s="162">
        <v>40058</v>
      </c>
      <c r="N45" s="203" t="s">
        <v>6351</v>
      </c>
    </row>
    <row r="46" spans="1:14" s="201" customFormat="1" ht="46.5" hidden="1" customHeight="1">
      <c r="A46" s="203">
        <v>45</v>
      </c>
      <c r="B46" s="202" t="s">
        <v>6352</v>
      </c>
      <c r="C46" s="203" t="s">
        <v>6353</v>
      </c>
      <c r="D46" s="204" t="s">
        <v>6354</v>
      </c>
      <c r="E46" s="203" t="s">
        <v>6276</v>
      </c>
      <c r="F46" s="204" t="s">
        <v>6355</v>
      </c>
      <c r="G46" s="202" t="s">
        <v>1520</v>
      </c>
      <c r="H46" s="205">
        <v>39709</v>
      </c>
      <c r="I46" s="197" t="s">
        <v>4562</v>
      </c>
      <c r="J46" s="160" t="s">
        <v>4062</v>
      </c>
      <c r="K46" s="160" t="s">
        <v>4272</v>
      </c>
      <c r="L46" s="202" t="s">
        <v>6356</v>
      </c>
      <c r="M46" s="162">
        <v>40065</v>
      </c>
      <c r="N46" s="203" t="s">
        <v>6357</v>
      </c>
    </row>
    <row r="47" spans="1:14" s="201" customFormat="1" ht="40.5" hidden="1" customHeight="1">
      <c r="A47" s="203">
        <v>46</v>
      </c>
      <c r="B47" s="202" t="s">
        <v>6264</v>
      </c>
      <c r="C47" s="203" t="s">
        <v>6353</v>
      </c>
      <c r="D47" s="204" t="s">
        <v>1550</v>
      </c>
      <c r="E47" s="203" t="s">
        <v>4735</v>
      </c>
      <c r="F47" s="204" t="s">
        <v>4735</v>
      </c>
      <c r="G47" s="202" t="s">
        <v>6255</v>
      </c>
      <c r="H47" s="205">
        <v>39777</v>
      </c>
      <c r="I47" s="197" t="s">
        <v>5417</v>
      </c>
      <c r="J47" s="160" t="s">
        <v>4067</v>
      </c>
      <c r="K47" s="160" t="s">
        <v>4272</v>
      </c>
      <c r="L47" s="202" t="s">
        <v>6358</v>
      </c>
      <c r="M47" s="162">
        <v>40072</v>
      </c>
      <c r="N47" s="203" t="s">
        <v>4293</v>
      </c>
    </row>
    <row r="48" spans="1:14" s="201" customFormat="1" ht="33.75" hidden="1" customHeight="1">
      <c r="A48" s="203">
        <v>47</v>
      </c>
      <c r="B48" s="202" t="s">
        <v>6359</v>
      </c>
      <c r="C48" s="203" t="s">
        <v>6353</v>
      </c>
      <c r="D48" s="204" t="s">
        <v>1550</v>
      </c>
      <c r="E48" s="203" t="s">
        <v>5415</v>
      </c>
      <c r="F48" s="204" t="s">
        <v>6360</v>
      </c>
      <c r="G48" s="202" t="s">
        <v>1520</v>
      </c>
      <c r="H48" s="205">
        <v>39827</v>
      </c>
      <c r="I48" s="197" t="s">
        <v>5417</v>
      </c>
      <c r="J48" s="160" t="s">
        <v>4067</v>
      </c>
      <c r="K48" s="160" t="s">
        <v>4333</v>
      </c>
      <c r="L48" s="202" t="s">
        <v>6361</v>
      </c>
      <c r="M48" s="162">
        <v>40135</v>
      </c>
      <c r="N48" s="203" t="s">
        <v>4293</v>
      </c>
    </row>
    <row r="49" spans="1:14" s="201" customFormat="1" ht="45" hidden="1" customHeight="1">
      <c r="A49" s="203">
        <v>48</v>
      </c>
      <c r="B49" s="202" t="s">
        <v>6362</v>
      </c>
      <c r="C49" s="203" t="s">
        <v>6353</v>
      </c>
      <c r="D49" s="204" t="s">
        <v>1550</v>
      </c>
      <c r="E49" s="203" t="s">
        <v>6194</v>
      </c>
      <c r="F49" s="204" t="s">
        <v>6194</v>
      </c>
      <c r="G49" s="202" t="s">
        <v>4265</v>
      </c>
      <c r="H49" s="205">
        <v>39881</v>
      </c>
      <c r="I49" s="197"/>
      <c r="J49" s="160"/>
      <c r="K49" s="160" t="s">
        <v>4079</v>
      </c>
      <c r="L49" s="202" t="s">
        <v>6363</v>
      </c>
      <c r="M49" s="162">
        <v>40156</v>
      </c>
      <c r="N49" s="203" t="s">
        <v>6364</v>
      </c>
    </row>
    <row r="50" spans="1:14" s="201" customFormat="1" ht="44.25" hidden="1" customHeight="1">
      <c r="A50" s="203">
        <v>49</v>
      </c>
      <c r="B50" s="202" t="s">
        <v>6365</v>
      </c>
      <c r="C50" s="203" t="s">
        <v>6353</v>
      </c>
      <c r="D50" s="204" t="s">
        <v>1550</v>
      </c>
      <c r="E50" s="203" t="s">
        <v>4402</v>
      </c>
      <c r="F50" s="204" t="s">
        <v>4402</v>
      </c>
      <c r="G50" s="202" t="s">
        <v>3986</v>
      </c>
      <c r="H50" s="205">
        <v>39871</v>
      </c>
      <c r="I50" s="197" t="s">
        <v>4671</v>
      </c>
      <c r="J50" s="160" t="s">
        <v>4639</v>
      </c>
      <c r="K50" s="160" t="s">
        <v>4260</v>
      </c>
      <c r="L50" s="202" t="s">
        <v>6366</v>
      </c>
      <c r="M50" s="162">
        <v>40163</v>
      </c>
      <c r="N50" s="203" t="s">
        <v>6367</v>
      </c>
    </row>
    <row r="51" spans="1:14" s="201" customFormat="1" ht="50.1" hidden="1" customHeight="1">
      <c r="A51" s="203">
        <v>50</v>
      </c>
      <c r="B51" s="202" t="s">
        <v>6368</v>
      </c>
      <c r="C51" s="203" t="s">
        <v>6353</v>
      </c>
      <c r="D51" s="204" t="s">
        <v>1550</v>
      </c>
      <c r="E51" s="203" t="s">
        <v>1869</v>
      </c>
      <c r="F51" s="204" t="s">
        <v>6369</v>
      </c>
      <c r="G51" s="202" t="s">
        <v>1580</v>
      </c>
      <c r="H51" s="205">
        <v>39874</v>
      </c>
      <c r="I51" s="197" t="s">
        <v>4562</v>
      </c>
      <c r="J51" s="160" t="s">
        <v>4062</v>
      </c>
      <c r="K51" s="160" t="s">
        <v>4479</v>
      </c>
      <c r="L51" s="202" t="s">
        <v>6370</v>
      </c>
      <c r="M51" s="162">
        <v>40177</v>
      </c>
      <c r="N51" s="203" t="s">
        <v>6371</v>
      </c>
    </row>
    <row r="52" spans="1:14" s="201" customFormat="1" ht="39.75" hidden="1" customHeight="1">
      <c r="A52" s="203">
        <v>51</v>
      </c>
      <c r="B52" s="202" t="s">
        <v>6372</v>
      </c>
      <c r="C52" s="203" t="s">
        <v>6353</v>
      </c>
      <c r="D52" s="204" t="s">
        <v>6373</v>
      </c>
      <c r="E52" s="203" t="s">
        <v>6194</v>
      </c>
      <c r="F52" s="204" t="s">
        <v>6194</v>
      </c>
      <c r="G52" s="202" t="s">
        <v>4265</v>
      </c>
      <c r="H52" s="205">
        <v>39881</v>
      </c>
      <c r="I52" s="197"/>
      <c r="J52" s="160"/>
      <c r="K52" s="160" t="s">
        <v>4079</v>
      </c>
      <c r="L52" s="202" t="s">
        <v>6374</v>
      </c>
      <c r="M52" s="162">
        <v>40198</v>
      </c>
      <c r="N52" s="203" t="s">
        <v>6375</v>
      </c>
    </row>
    <row r="53" spans="1:14" s="201" customFormat="1" ht="43.5" hidden="1" customHeight="1">
      <c r="A53" s="203">
        <v>52</v>
      </c>
      <c r="B53" s="202" t="s">
        <v>6376</v>
      </c>
      <c r="C53" s="203" t="s">
        <v>6353</v>
      </c>
      <c r="D53" s="204" t="s">
        <v>1550</v>
      </c>
      <c r="E53" s="203" t="s">
        <v>6377</v>
      </c>
      <c r="F53" s="204" t="s">
        <v>6377</v>
      </c>
      <c r="G53" s="202" t="s">
        <v>1611</v>
      </c>
      <c r="H53" s="205">
        <v>39919</v>
      </c>
      <c r="I53" s="197" t="s">
        <v>4266</v>
      </c>
      <c r="J53" s="160" t="s">
        <v>6378</v>
      </c>
      <c r="K53" s="160" t="s">
        <v>4272</v>
      </c>
      <c r="L53" s="202" t="s">
        <v>6379</v>
      </c>
      <c r="M53" s="162">
        <v>40226</v>
      </c>
      <c r="N53" s="203" t="s">
        <v>6380</v>
      </c>
    </row>
    <row r="54" spans="1:14" s="201" customFormat="1" ht="45" hidden="1" customHeight="1">
      <c r="A54" s="203">
        <v>53</v>
      </c>
      <c r="B54" s="202" t="s">
        <v>6381</v>
      </c>
      <c r="C54" s="203" t="s">
        <v>6353</v>
      </c>
      <c r="D54" s="204" t="s">
        <v>1550</v>
      </c>
      <c r="E54" s="203" t="s">
        <v>6382</v>
      </c>
      <c r="F54" s="204" t="s">
        <v>6382</v>
      </c>
      <c r="G54" s="202" t="s">
        <v>3986</v>
      </c>
      <c r="H54" s="205">
        <v>39941</v>
      </c>
      <c r="I54" s="197" t="s">
        <v>4385</v>
      </c>
      <c r="J54" s="160" t="s">
        <v>4485</v>
      </c>
      <c r="K54" s="160" t="s">
        <v>4079</v>
      </c>
      <c r="L54" s="202" t="s">
        <v>6383</v>
      </c>
      <c r="M54" s="162">
        <v>40226</v>
      </c>
      <c r="N54" s="203" t="s">
        <v>6384</v>
      </c>
    </row>
    <row r="55" spans="1:14" s="201" customFormat="1" ht="38.25" hidden="1" customHeight="1">
      <c r="A55" s="203">
        <v>54</v>
      </c>
      <c r="B55" s="202" t="s">
        <v>6385</v>
      </c>
      <c r="C55" s="203" t="s">
        <v>6353</v>
      </c>
      <c r="D55" s="204" t="s">
        <v>1550</v>
      </c>
      <c r="E55" s="203" t="s">
        <v>6248</v>
      </c>
      <c r="F55" s="204" t="s">
        <v>6386</v>
      </c>
      <c r="G55" s="202" t="s">
        <v>3986</v>
      </c>
      <c r="H55" s="205">
        <v>39941</v>
      </c>
      <c r="I55" s="197" t="s">
        <v>4385</v>
      </c>
      <c r="J55" s="160" t="s">
        <v>4485</v>
      </c>
      <c r="K55" s="160" t="s">
        <v>4079</v>
      </c>
      <c r="L55" s="202" t="s">
        <v>6387</v>
      </c>
      <c r="M55" s="162">
        <v>40226</v>
      </c>
      <c r="N55" s="203" t="s">
        <v>6384</v>
      </c>
    </row>
    <row r="56" spans="1:14" s="201" customFormat="1" ht="39.75" hidden="1" customHeight="1">
      <c r="A56" s="203">
        <v>55</v>
      </c>
      <c r="B56" s="202" t="s">
        <v>6388</v>
      </c>
      <c r="C56" s="203" t="s">
        <v>6353</v>
      </c>
      <c r="D56" s="204" t="s">
        <v>1550</v>
      </c>
      <c r="E56" s="203" t="s">
        <v>4482</v>
      </c>
      <c r="F56" s="204" t="s">
        <v>6389</v>
      </c>
      <c r="G56" s="202" t="s">
        <v>4484</v>
      </c>
      <c r="H56" s="205">
        <v>39920</v>
      </c>
      <c r="I56" s="197" t="s">
        <v>4385</v>
      </c>
      <c r="J56" s="160" t="s">
        <v>4485</v>
      </c>
      <c r="K56" s="160" t="s">
        <v>4333</v>
      </c>
      <c r="L56" s="202" t="s">
        <v>6390</v>
      </c>
      <c r="M56" s="162">
        <v>40240</v>
      </c>
      <c r="N56" s="203" t="s">
        <v>6391</v>
      </c>
    </row>
    <row r="57" spans="1:14" s="201" customFormat="1" ht="50.1" hidden="1" customHeight="1">
      <c r="A57" s="203">
        <v>56</v>
      </c>
      <c r="B57" s="202" t="s">
        <v>6392</v>
      </c>
      <c r="C57" s="203" t="s">
        <v>6353</v>
      </c>
      <c r="D57" s="204" t="s">
        <v>6393</v>
      </c>
      <c r="E57" s="203" t="s">
        <v>1485</v>
      </c>
      <c r="F57" s="204" t="s">
        <v>4658</v>
      </c>
      <c r="G57" s="202" t="s">
        <v>6394</v>
      </c>
      <c r="H57" s="205">
        <v>39969</v>
      </c>
      <c r="I57" s="197" t="s">
        <v>4562</v>
      </c>
      <c r="J57" s="160" t="s">
        <v>4062</v>
      </c>
      <c r="K57" s="160"/>
      <c r="L57" s="202" t="s">
        <v>6395</v>
      </c>
      <c r="M57" s="162">
        <v>40254</v>
      </c>
      <c r="N57" s="203" t="s">
        <v>6396</v>
      </c>
    </row>
    <row r="58" spans="1:14" s="201" customFormat="1" ht="50.1" hidden="1" customHeight="1">
      <c r="A58" s="203">
        <v>57</v>
      </c>
      <c r="B58" s="202" t="s">
        <v>6397</v>
      </c>
      <c r="C58" s="203" t="s">
        <v>6353</v>
      </c>
      <c r="D58" s="204" t="s">
        <v>6398</v>
      </c>
      <c r="E58" s="203" t="s">
        <v>4681</v>
      </c>
      <c r="F58" s="204" t="s">
        <v>6399</v>
      </c>
      <c r="G58" s="202" t="s">
        <v>3986</v>
      </c>
      <c r="H58" s="205">
        <v>39983</v>
      </c>
      <c r="I58" s="197" t="s">
        <v>4395</v>
      </c>
      <c r="J58" s="160" t="s">
        <v>4533</v>
      </c>
      <c r="K58" s="160" t="s">
        <v>4272</v>
      </c>
      <c r="L58" s="202" t="s">
        <v>6400</v>
      </c>
      <c r="M58" s="162">
        <v>40289</v>
      </c>
      <c r="N58" s="203" t="s">
        <v>4293</v>
      </c>
    </row>
    <row r="59" spans="1:14" s="201" customFormat="1" ht="42" hidden="1" customHeight="1">
      <c r="A59" s="203">
        <v>58</v>
      </c>
      <c r="B59" s="202" t="s">
        <v>6401</v>
      </c>
      <c r="C59" s="203" t="s">
        <v>6353</v>
      </c>
      <c r="D59" s="204" t="s">
        <v>1550</v>
      </c>
      <c r="E59" s="203" t="s">
        <v>5066</v>
      </c>
      <c r="F59" s="204" t="s">
        <v>5066</v>
      </c>
      <c r="G59" s="202" t="s">
        <v>1568</v>
      </c>
      <c r="H59" s="205">
        <v>39983</v>
      </c>
      <c r="I59" s="197" t="s">
        <v>4562</v>
      </c>
      <c r="J59" s="160" t="s">
        <v>4062</v>
      </c>
      <c r="K59" s="160"/>
      <c r="L59" s="202" t="s">
        <v>6402</v>
      </c>
      <c r="M59" s="162">
        <v>40310</v>
      </c>
      <c r="N59" s="203" t="s">
        <v>6403</v>
      </c>
    </row>
    <row r="60" spans="1:14" s="201" customFormat="1" ht="43.5" hidden="1" customHeight="1">
      <c r="A60" s="203">
        <v>59</v>
      </c>
      <c r="B60" s="202" t="s">
        <v>6404</v>
      </c>
      <c r="C60" s="203" t="s">
        <v>6353</v>
      </c>
      <c r="D60" s="204" t="s">
        <v>1550</v>
      </c>
      <c r="E60" s="203" t="s">
        <v>6405</v>
      </c>
      <c r="F60" s="204" t="s">
        <v>6406</v>
      </c>
      <c r="G60" s="202" t="s">
        <v>3993</v>
      </c>
      <c r="H60" s="205">
        <v>39883</v>
      </c>
      <c r="I60" s="197" t="s">
        <v>4562</v>
      </c>
      <c r="J60" s="160" t="s">
        <v>4062</v>
      </c>
      <c r="K60" s="160" t="s">
        <v>4079</v>
      </c>
      <c r="L60" s="202" t="s">
        <v>6407</v>
      </c>
      <c r="M60" s="162">
        <v>40317</v>
      </c>
      <c r="N60" s="203" t="s">
        <v>6408</v>
      </c>
    </row>
    <row r="61" spans="1:14" s="201" customFormat="1" ht="50.1" hidden="1" customHeight="1">
      <c r="A61" s="203">
        <v>60</v>
      </c>
      <c r="B61" s="202" t="s">
        <v>6409</v>
      </c>
      <c r="C61" s="203" t="s">
        <v>6353</v>
      </c>
      <c r="D61" s="204" t="s">
        <v>6410</v>
      </c>
      <c r="E61" s="203" t="s">
        <v>6411</v>
      </c>
      <c r="F61" s="204" t="s">
        <v>6412</v>
      </c>
      <c r="G61" s="202" t="s">
        <v>1520</v>
      </c>
      <c r="H61" s="205">
        <v>40084</v>
      </c>
      <c r="I61" s="197" t="s">
        <v>4562</v>
      </c>
      <c r="J61" s="160" t="s">
        <v>4062</v>
      </c>
      <c r="K61" s="160" t="s">
        <v>4479</v>
      </c>
      <c r="L61" s="202" t="s">
        <v>6413</v>
      </c>
      <c r="M61" s="162">
        <v>40359</v>
      </c>
      <c r="N61" s="203" t="s">
        <v>6414</v>
      </c>
    </row>
    <row r="62" spans="1:14" s="201" customFormat="1" ht="50.1" hidden="1" customHeight="1">
      <c r="A62" s="203">
        <v>61</v>
      </c>
      <c r="B62" s="202" t="s">
        <v>6415</v>
      </c>
      <c r="C62" s="203" t="s">
        <v>6353</v>
      </c>
      <c r="D62" s="204" t="s">
        <v>1550</v>
      </c>
      <c r="E62" s="203" t="s">
        <v>4034</v>
      </c>
      <c r="F62" s="204" t="s">
        <v>4034</v>
      </c>
      <c r="G62" s="202" t="s">
        <v>1520</v>
      </c>
      <c r="H62" s="205">
        <v>40074</v>
      </c>
      <c r="I62" s="197" t="s">
        <v>4562</v>
      </c>
      <c r="J62" s="160" t="s">
        <v>4062</v>
      </c>
      <c r="K62" s="160" t="s">
        <v>4272</v>
      </c>
      <c r="L62" s="202" t="s">
        <v>6416</v>
      </c>
      <c r="M62" s="162">
        <v>40394</v>
      </c>
      <c r="N62" s="203" t="s">
        <v>6417</v>
      </c>
    </row>
    <row r="63" spans="1:14" s="201" customFormat="1" ht="51.75" hidden="1" customHeight="1">
      <c r="A63" s="203">
        <v>62</v>
      </c>
      <c r="B63" s="202" t="s">
        <v>6418</v>
      </c>
      <c r="C63" s="203" t="s">
        <v>6353</v>
      </c>
      <c r="D63" s="204" t="s">
        <v>6373</v>
      </c>
      <c r="E63" s="203" t="s">
        <v>6194</v>
      </c>
      <c r="F63" s="204" t="s">
        <v>6194</v>
      </c>
      <c r="G63" s="202" t="s">
        <v>4265</v>
      </c>
      <c r="H63" s="205">
        <v>40143</v>
      </c>
      <c r="I63" s="197"/>
      <c r="J63" s="160"/>
      <c r="K63" s="160" t="s">
        <v>4260</v>
      </c>
      <c r="L63" s="202" t="s">
        <v>6419</v>
      </c>
      <c r="M63" s="162">
        <v>40394</v>
      </c>
      <c r="N63" s="203" t="s">
        <v>6420</v>
      </c>
    </row>
    <row r="64" spans="1:14" s="201" customFormat="1" ht="45" hidden="1" customHeight="1">
      <c r="A64" s="203">
        <v>63</v>
      </c>
      <c r="B64" s="202" t="s">
        <v>6421</v>
      </c>
      <c r="C64" s="203" t="s">
        <v>6353</v>
      </c>
      <c r="D64" s="204" t="s">
        <v>6422</v>
      </c>
      <c r="E64" s="203" t="s">
        <v>6411</v>
      </c>
      <c r="F64" s="204" t="s">
        <v>6423</v>
      </c>
      <c r="G64" s="202" t="s">
        <v>1520</v>
      </c>
      <c r="H64" s="205">
        <v>40128</v>
      </c>
      <c r="I64" s="197" t="s">
        <v>4331</v>
      </c>
      <c r="J64" s="160" t="s">
        <v>4062</v>
      </c>
      <c r="K64" s="160" t="s">
        <v>4479</v>
      </c>
      <c r="L64" s="202" t="s">
        <v>6424</v>
      </c>
      <c r="M64" s="162">
        <v>40401</v>
      </c>
      <c r="N64" s="203" t="s">
        <v>6425</v>
      </c>
    </row>
    <row r="65" spans="1:14" s="201" customFormat="1" ht="43.5" hidden="1" customHeight="1">
      <c r="A65" s="203">
        <v>64</v>
      </c>
      <c r="B65" s="202" t="s">
        <v>6426</v>
      </c>
      <c r="C65" s="203" t="s">
        <v>6353</v>
      </c>
      <c r="D65" s="204" t="s">
        <v>6427</v>
      </c>
      <c r="E65" s="203" t="s">
        <v>6411</v>
      </c>
      <c r="F65" s="204" t="s">
        <v>6428</v>
      </c>
      <c r="G65" s="202" t="s">
        <v>1520</v>
      </c>
      <c r="H65" s="205">
        <v>40128</v>
      </c>
      <c r="I65" s="197" t="s">
        <v>4331</v>
      </c>
      <c r="J65" s="160" t="s">
        <v>4062</v>
      </c>
      <c r="K65" s="160" t="s">
        <v>4479</v>
      </c>
      <c r="L65" s="202" t="s">
        <v>6429</v>
      </c>
      <c r="M65" s="162">
        <v>40401</v>
      </c>
      <c r="N65" s="203" t="s">
        <v>6430</v>
      </c>
    </row>
    <row r="66" spans="1:14" s="201" customFormat="1" ht="42" hidden="1" customHeight="1">
      <c r="A66" s="203">
        <v>65</v>
      </c>
      <c r="B66" s="202" t="s">
        <v>6431</v>
      </c>
      <c r="C66" s="203" t="s">
        <v>6353</v>
      </c>
      <c r="D66" s="204" t="s">
        <v>6432</v>
      </c>
      <c r="E66" s="203" t="s">
        <v>6194</v>
      </c>
      <c r="F66" s="204" t="s">
        <v>6194</v>
      </c>
      <c r="G66" s="202" t="s">
        <v>4265</v>
      </c>
      <c r="H66" s="205">
        <v>40143</v>
      </c>
      <c r="I66" s="197"/>
      <c r="J66" s="160"/>
      <c r="K66" s="160" t="s">
        <v>4260</v>
      </c>
      <c r="L66" s="202" t="s">
        <v>6433</v>
      </c>
      <c r="M66" s="162">
        <v>40415</v>
      </c>
      <c r="N66" s="203" t="s">
        <v>6420</v>
      </c>
    </row>
    <row r="67" spans="1:14" s="201" customFormat="1" ht="50.1" hidden="1" customHeight="1">
      <c r="A67" s="203">
        <v>66</v>
      </c>
      <c r="B67" s="202" t="s">
        <v>6434</v>
      </c>
      <c r="C67" s="203" t="s">
        <v>6353</v>
      </c>
      <c r="D67" s="204" t="s">
        <v>1550</v>
      </c>
      <c r="E67" s="203" t="s">
        <v>4940</v>
      </c>
      <c r="F67" s="204" t="s">
        <v>6435</v>
      </c>
      <c r="G67" s="225" t="s">
        <v>6436</v>
      </c>
      <c r="H67" s="205">
        <v>40213</v>
      </c>
      <c r="I67" s="197" t="s">
        <v>4562</v>
      </c>
      <c r="J67" s="160" t="s">
        <v>4062</v>
      </c>
      <c r="K67" s="160" t="s">
        <v>4272</v>
      </c>
      <c r="L67" s="202" t="s">
        <v>6437</v>
      </c>
      <c r="M67" s="162">
        <v>40485</v>
      </c>
      <c r="N67" s="203" t="s">
        <v>6438</v>
      </c>
    </row>
    <row r="68" spans="1:14" s="201" customFormat="1" ht="50.1" hidden="1" customHeight="1">
      <c r="A68" s="203">
        <v>67</v>
      </c>
      <c r="B68" s="202" t="s">
        <v>6439</v>
      </c>
      <c r="C68" s="203" t="s">
        <v>6346</v>
      </c>
      <c r="D68" s="204" t="s">
        <v>1550</v>
      </c>
      <c r="E68" s="203" t="s">
        <v>4681</v>
      </c>
      <c r="F68" s="204" t="s">
        <v>6440</v>
      </c>
      <c r="G68" s="202" t="s">
        <v>3986</v>
      </c>
      <c r="H68" s="205">
        <v>40011</v>
      </c>
      <c r="I68" s="197" t="s">
        <v>4395</v>
      </c>
      <c r="J68" s="160" t="s">
        <v>4533</v>
      </c>
      <c r="K68" s="160" t="s">
        <v>4272</v>
      </c>
      <c r="L68" s="202" t="s">
        <v>6441</v>
      </c>
      <c r="M68" s="162">
        <v>40499</v>
      </c>
      <c r="N68" s="203" t="s">
        <v>4293</v>
      </c>
    </row>
    <row r="69" spans="1:14" s="201" customFormat="1" ht="50.1" hidden="1" customHeight="1">
      <c r="A69" s="203">
        <v>68</v>
      </c>
      <c r="B69" s="202" t="s">
        <v>6442</v>
      </c>
      <c r="C69" s="203" t="s">
        <v>6443</v>
      </c>
      <c r="D69" s="204" t="s">
        <v>1550</v>
      </c>
      <c r="E69" s="203" t="s">
        <v>5134</v>
      </c>
      <c r="F69" s="204" t="s">
        <v>5135</v>
      </c>
      <c r="G69" s="202" t="s">
        <v>1520</v>
      </c>
      <c r="H69" s="205">
        <v>40262</v>
      </c>
      <c r="I69" s="197" t="s">
        <v>4671</v>
      </c>
      <c r="J69" s="160" t="s">
        <v>4639</v>
      </c>
      <c r="K69" s="160" t="s">
        <v>4272</v>
      </c>
      <c r="L69" s="202" t="s">
        <v>6444</v>
      </c>
      <c r="M69" s="162">
        <v>40506</v>
      </c>
      <c r="N69" s="203" t="s">
        <v>4293</v>
      </c>
    </row>
    <row r="70" spans="1:14" s="201" customFormat="1" ht="50.1" hidden="1" customHeight="1">
      <c r="A70" s="203">
        <v>69</v>
      </c>
      <c r="B70" s="202" t="s">
        <v>6445</v>
      </c>
      <c r="C70" s="203" t="s">
        <v>6443</v>
      </c>
      <c r="D70" s="204" t="s">
        <v>6432</v>
      </c>
      <c r="E70" s="203" t="s">
        <v>6194</v>
      </c>
      <c r="F70" s="204" t="s">
        <v>6194</v>
      </c>
      <c r="G70" s="202" t="s">
        <v>4781</v>
      </c>
      <c r="H70" s="205">
        <v>40317</v>
      </c>
      <c r="I70" s="197"/>
      <c r="J70" s="160"/>
      <c r="K70" s="160" t="s">
        <v>4260</v>
      </c>
      <c r="L70" s="202" t="s">
        <v>6446</v>
      </c>
      <c r="M70" s="162">
        <v>40527</v>
      </c>
      <c r="N70" s="203" t="s">
        <v>6447</v>
      </c>
    </row>
    <row r="71" spans="1:14" s="201" customFormat="1" ht="43.5" hidden="1" customHeight="1">
      <c r="A71" s="203">
        <v>70</v>
      </c>
      <c r="B71" s="202" t="s">
        <v>6448</v>
      </c>
      <c r="C71" s="203" t="s">
        <v>6443</v>
      </c>
      <c r="D71" s="204" t="s">
        <v>6449</v>
      </c>
      <c r="E71" s="203" t="s">
        <v>6305</v>
      </c>
      <c r="F71" s="204" t="s">
        <v>6450</v>
      </c>
      <c r="G71" s="202" t="s">
        <v>3993</v>
      </c>
      <c r="H71" s="205">
        <v>40323</v>
      </c>
      <c r="I71" s="197" t="s">
        <v>6451</v>
      </c>
      <c r="J71" s="160" t="s">
        <v>6452</v>
      </c>
      <c r="K71" s="160" t="s">
        <v>4479</v>
      </c>
      <c r="L71" s="202" t="s">
        <v>6453</v>
      </c>
      <c r="M71" s="162">
        <v>40527</v>
      </c>
      <c r="N71" s="203" t="s">
        <v>4293</v>
      </c>
    </row>
    <row r="72" spans="1:14" s="201" customFormat="1" ht="50.1" hidden="1" customHeight="1">
      <c r="A72" s="203">
        <v>71</v>
      </c>
      <c r="B72" s="202" t="s">
        <v>6454</v>
      </c>
      <c r="C72" s="203" t="s">
        <v>6443</v>
      </c>
      <c r="D72" s="204" t="s">
        <v>1550</v>
      </c>
      <c r="E72" s="203" t="s">
        <v>6455</v>
      </c>
      <c r="F72" s="204" t="s">
        <v>6455</v>
      </c>
      <c r="G72" s="202" t="s">
        <v>3986</v>
      </c>
      <c r="H72" s="205">
        <v>40256</v>
      </c>
      <c r="I72" s="197" t="s">
        <v>6456</v>
      </c>
      <c r="J72" s="160" t="s">
        <v>4172</v>
      </c>
      <c r="K72" s="160" t="s">
        <v>4333</v>
      </c>
      <c r="L72" s="202" t="s">
        <v>6457</v>
      </c>
      <c r="M72" s="162">
        <v>40534</v>
      </c>
      <c r="N72" s="203" t="s">
        <v>6458</v>
      </c>
    </row>
    <row r="73" spans="1:14" s="201" customFormat="1" ht="46.5" hidden="1" customHeight="1">
      <c r="A73" s="203">
        <v>72</v>
      </c>
      <c r="B73" s="202" t="s">
        <v>6459</v>
      </c>
      <c r="C73" s="203" t="s">
        <v>6443</v>
      </c>
      <c r="D73" s="204" t="s">
        <v>1550</v>
      </c>
      <c r="E73" s="203" t="s">
        <v>6455</v>
      </c>
      <c r="F73" s="204" t="s">
        <v>6455</v>
      </c>
      <c r="G73" s="202" t="s">
        <v>3986</v>
      </c>
      <c r="H73" s="205">
        <v>40256</v>
      </c>
      <c r="I73" s="197" t="s">
        <v>6456</v>
      </c>
      <c r="J73" s="160" t="s">
        <v>4172</v>
      </c>
      <c r="K73" s="160" t="s">
        <v>4479</v>
      </c>
      <c r="L73" s="202" t="s">
        <v>6460</v>
      </c>
      <c r="M73" s="162">
        <v>40534</v>
      </c>
      <c r="N73" s="203" t="s">
        <v>6458</v>
      </c>
    </row>
    <row r="74" spans="1:14" s="201" customFormat="1" ht="43.5" hidden="1" customHeight="1">
      <c r="A74" s="203">
        <v>73</v>
      </c>
      <c r="B74" s="202" t="s">
        <v>4852</v>
      </c>
      <c r="C74" s="203" t="s">
        <v>6443</v>
      </c>
      <c r="D74" s="204" t="s">
        <v>6461</v>
      </c>
      <c r="E74" s="203" t="s">
        <v>4854</v>
      </c>
      <c r="F74" s="204" t="s">
        <v>4855</v>
      </c>
      <c r="G74" s="202" t="s">
        <v>1520</v>
      </c>
      <c r="H74" s="205">
        <v>40284</v>
      </c>
      <c r="I74" s="197" t="s">
        <v>4562</v>
      </c>
      <c r="J74" s="160" t="s">
        <v>4062</v>
      </c>
      <c r="K74" s="160" t="s">
        <v>4272</v>
      </c>
      <c r="L74" s="202" t="s">
        <v>6462</v>
      </c>
      <c r="M74" s="162">
        <v>40541</v>
      </c>
      <c r="N74" s="203" t="s">
        <v>6463</v>
      </c>
    </row>
    <row r="75" spans="1:14" s="201" customFormat="1" ht="44.25" hidden="1" customHeight="1">
      <c r="A75" s="203">
        <v>74</v>
      </c>
      <c r="B75" s="202" t="s">
        <v>6464</v>
      </c>
      <c r="C75" s="203" t="s">
        <v>6443</v>
      </c>
      <c r="D75" s="204" t="s">
        <v>6432</v>
      </c>
      <c r="E75" s="203" t="s">
        <v>6194</v>
      </c>
      <c r="F75" s="204" t="s">
        <v>6194</v>
      </c>
      <c r="G75" s="202" t="s">
        <v>4781</v>
      </c>
      <c r="H75" s="205">
        <v>40317</v>
      </c>
      <c r="I75" s="197"/>
      <c r="J75" s="160"/>
      <c r="K75" s="160" t="s">
        <v>4079</v>
      </c>
      <c r="L75" s="202" t="s">
        <v>6465</v>
      </c>
      <c r="M75" s="162">
        <v>40541</v>
      </c>
      <c r="N75" s="203" t="s">
        <v>6447</v>
      </c>
    </row>
    <row r="76" spans="1:14" s="201" customFormat="1" ht="42.75" hidden="1" customHeight="1">
      <c r="A76" s="203">
        <v>75</v>
      </c>
      <c r="B76" s="202" t="s">
        <v>6466</v>
      </c>
      <c r="C76" s="203" t="s">
        <v>6443</v>
      </c>
      <c r="D76" s="204" t="s">
        <v>6432</v>
      </c>
      <c r="E76" s="203" t="s">
        <v>6194</v>
      </c>
      <c r="F76" s="204" t="s">
        <v>6194</v>
      </c>
      <c r="G76" s="202" t="s">
        <v>4781</v>
      </c>
      <c r="H76" s="205">
        <v>40317</v>
      </c>
      <c r="I76" s="197"/>
      <c r="J76" s="160"/>
      <c r="K76" s="160" t="s">
        <v>4079</v>
      </c>
      <c r="L76" s="202" t="s">
        <v>6467</v>
      </c>
      <c r="M76" s="162">
        <v>40555</v>
      </c>
      <c r="N76" s="203" t="s">
        <v>6447</v>
      </c>
    </row>
    <row r="77" spans="1:14" s="201" customFormat="1" ht="50.1" hidden="1" customHeight="1">
      <c r="A77" s="203">
        <v>76</v>
      </c>
      <c r="B77" s="202" t="s">
        <v>6468</v>
      </c>
      <c r="C77" s="203" t="s">
        <v>6443</v>
      </c>
      <c r="D77" s="204" t="s">
        <v>1550</v>
      </c>
      <c r="E77" s="203" t="s">
        <v>6469</v>
      </c>
      <c r="F77" s="204" t="s">
        <v>6470</v>
      </c>
      <c r="G77" s="202" t="s">
        <v>3986</v>
      </c>
      <c r="H77" s="205">
        <v>40323</v>
      </c>
      <c r="I77" s="197" t="s">
        <v>4579</v>
      </c>
      <c r="J77" s="160" t="s">
        <v>4172</v>
      </c>
      <c r="K77" s="160" t="s">
        <v>4260</v>
      </c>
      <c r="L77" s="202" t="s">
        <v>6471</v>
      </c>
      <c r="M77" s="162">
        <v>40555</v>
      </c>
      <c r="N77" s="203" t="s">
        <v>6472</v>
      </c>
    </row>
    <row r="78" spans="1:14" s="201" customFormat="1" ht="50.1" hidden="1" customHeight="1">
      <c r="A78" s="203">
        <v>77</v>
      </c>
      <c r="B78" s="202" t="s">
        <v>6473</v>
      </c>
      <c r="C78" s="203" t="s">
        <v>6443</v>
      </c>
      <c r="D78" s="204" t="s">
        <v>6474</v>
      </c>
      <c r="E78" s="203" t="s">
        <v>4611</v>
      </c>
      <c r="F78" s="204" t="s">
        <v>6475</v>
      </c>
      <c r="G78" s="202" t="s">
        <v>1520</v>
      </c>
      <c r="H78" s="205">
        <v>40333</v>
      </c>
      <c r="I78" s="197" t="s">
        <v>4562</v>
      </c>
      <c r="J78" s="160" t="s">
        <v>4062</v>
      </c>
      <c r="K78" s="160" t="s">
        <v>4272</v>
      </c>
      <c r="L78" s="202" t="s">
        <v>6476</v>
      </c>
      <c r="M78" s="162">
        <v>40611</v>
      </c>
      <c r="N78" s="203" t="s">
        <v>6477</v>
      </c>
    </row>
    <row r="79" spans="1:14" s="201" customFormat="1" ht="44.25" hidden="1" customHeight="1">
      <c r="A79" s="203">
        <v>78</v>
      </c>
      <c r="B79" s="202" t="s">
        <v>6478</v>
      </c>
      <c r="C79" s="203" t="s">
        <v>6443</v>
      </c>
      <c r="D79" s="204" t="s">
        <v>1550</v>
      </c>
      <c r="E79" s="203" t="s">
        <v>4681</v>
      </c>
      <c r="F79" s="204" t="s">
        <v>6479</v>
      </c>
      <c r="G79" s="202" t="s">
        <v>3986</v>
      </c>
      <c r="H79" s="205">
        <v>40366</v>
      </c>
      <c r="I79" s="197" t="s">
        <v>4395</v>
      </c>
      <c r="J79" s="160" t="s">
        <v>4124</v>
      </c>
      <c r="K79" s="160" t="s">
        <v>4479</v>
      </c>
      <c r="L79" s="202" t="s">
        <v>6480</v>
      </c>
      <c r="M79" s="162">
        <v>40611</v>
      </c>
      <c r="N79" s="203" t="s">
        <v>4293</v>
      </c>
    </row>
    <row r="80" spans="1:14" s="201" customFormat="1" ht="42.75" hidden="1" customHeight="1">
      <c r="A80" s="203">
        <v>79</v>
      </c>
      <c r="B80" s="202" t="s">
        <v>6481</v>
      </c>
      <c r="C80" s="203" t="s">
        <v>6443</v>
      </c>
      <c r="D80" s="204" t="s">
        <v>1550</v>
      </c>
      <c r="E80" s="203" t="s">
        <v>4024</v>
      </c>
      <c r="F80" s="204" t="s">
        <v>6482</v>
      </c>
      <c r="G80" s="202" t="s">
        <v>1611</v>
      </c>
      <c r="H80" s="205">
        <v>40322</v>
      </c>
      <c r="I80" s="197" t="s">
        <v>4395</v>
      </c>
      <c r="J80" s="160" t="s">
        <v>4124</v>
      </c>
      <c r="K80" s="160" t="s">
        <v>4937</v>
      </c>
      <c r="L80" s="202" t="s">
        <v>6483</v>
      </c>
      <c r="M80" s="162">
        <v>40625</v>
      </c>
      <c r="N80" s="203" t="s">
        <v>6484</v>
      </c>
    </row>
    <row r="81" spans="1:14" s="201" customFormat="1" ht="46.5" hidden="1" customHeight="1">
      <c r="A81" s="203">
        <v>80</v>
      </c>
      <c r="B81" s="202" t="s">
        <v>6485</v>
      </c>
      <c r="C81" s="203" t="s">
        <v>6443</v>
      </c>
      <c r="D81" s="204" t="s">
        <v>1550</v>
      </c>
      <c r="E81" s="203" t="s">
        <v>4024</v>
      </c>
      <c r="F81" s="204" t="s">
        <v>6486</v>
      </c>
      <c r="G81" s="202" t="s">
        <v>1611</v>
      </c>
      <c r="H81" s="205">
        <v>40322</v>
      </c>
      <c r="I81" s="197" t="s">
        <v>4395</v>
      </c>
      <c r="J81" s="160" t="s">
        <v>4124</v>
      </c>
      <c r="K81" s="160" t="s">
        <v>4937</v>
      </c>
      <c r="L81" s="202" t="s">
        <v>6487</v>
      </c>
      <c r="M81" s="162">
        <v>40625</v>
      </c>
      <c r="N81" s="203" t="s">
        <v>6484</v>
      </c>
    </row>
    <row r="82" spans="1:14" s="201" customFormat="1" ht="50.1" hidden="1" customHeight="1">
      <c r="A82" s="203">
        <v>81</v>
      </c>
      <c r="B82" s="202" t="s">
        <v>6488</v>
      </c>
      <c r="C82" s="203" t="s">
        <v>6443</v>
      </c>
      <c r="D82" s="204" t="s">
        <v>6373</v>
      </c>
      <c r="E82" s="203" t="s">
        <v>6194</v>
      </c>
      <c r="F82" s="204" t="s">
        <v>6194</v>
      </c>
      <c r="G82" s="202" t="s">
        <v>4781</v>
      </c>
      <c r="H82" s="205">
        <v>40449</v>
      </c>
      <c r="I82" s="197"/>
      <c r="J82" s="160"/>
      <c r="K82" s="160" t="s">
        <v>4260</v>
      </c>
      <c r="L82" s="202" t="s">
        <v>6489</v>
      </c>
      <c r="M82" s="162">
        <v>40667</v>
      </c>
      <c r="N82" s="203" t="s">
        <v>6490</v>
      </c>
    </row>
    <row r="83" spans="1:14" s="201" customFormat="1" ht="35.25" hidden="1" customHeight="1">
      <c r="A83" s="203">
        <v>82</v>
      </c>
      <c r="B83" s="202" t="s">
        <v>5295</v>
      </c>
      <c r="C83" s="203" t="s">
        <v>6443</v>
      </c>
      <c r="D83" s="204" t="s">
        <v>1550</v>
      </c>
      <c r="E83" s="203" t="s">
        <v>4402</v>
      </c>
      <c r="F83" s="204" t="s">
        <v>4402</v>
      </c>
      <c r="G83" s="202" t="s">
        <v>3986</v>
      </c>
      <c r="H83" s="205">
        <v>40480</v>
      </c>
      <c r="I83" s="197" t="s">
        <v>4671</v>
      </c>
      <c r="J83" s="160" t="s">
        <v>4639</v>
      </c>
      <c r="K83" s="160" t="s">
        <v>4260</v>
      </c>
      <c r="L83" s="202" t="s">
        <v>6491</v>
      </c>
      <c r="M83" s="162">
        <v>40674</v>
      </c>
      <c r="N83" s="203" t="s">
        <v>6492</v>
      </c>
    </row>
    <row r="84" spans="1:14" s="201" customFormat="1" ht="41.25" hidden="1" customHeight="1">
      <c r="A84" s="203">
        <v>83</v>
      </c>
      <c r="B84" s="202" t="s">
        <v>6493</v>
      </c>
      <c r="C84" s="203" t="s">
        <v>6494</v>
      </c>
      <c r="D84" s="204" t="s">
        <v>6495</v>
      </c>
      <c r="E84" s="203" t="s">
        <v>1485</v>
      </c>
      <c r="F84" s="204" t="s">
        <v>6496</v>
      </c>
      <c r="G84" s="202" t="s">
        <v>1520</v>
      </c>
      <c r="H84" s="205">
        <v>40252</v>
      </c>
      <c r="I84" s="197" t="s">
        <v>4331</v>
      </c>
      <c r="J84" s="160" t="s">
        <v>4062</v>
      </c>
      <c r="K84" s="160" t="s">
        <v>4479</v>
      </c>
      <c r="L84" s="202" t="s">
        <v>6497</v>
      </c>
      <c r="M84" s="162">
        <v>40681</v>
      </c>
      <c r="N84" s="203" t="s">
        <v>6498</v>
      </c>
    </row>
    <row r="85" spans="1:14" s="201" customFormat="1" ht="50.1" hidden="1" customHeight="1">
      <c r="A85" s="203">
        <v>84</v>
      </c>
      <c r="B85" s="202" t="s">
        <v>6499</v>
      </c>
      <c r="C85" s="203" t="s">
        <v>6494</v>
      </c>
      <c r="D85" s="204" t="s">
        <v>6373</v>
      </c>
      <c r="E85" s="203" t="s">
        <v>6194</v>
      </c>
      <c r="F85" s="204" t="s">
        <v>6194</v>
      </c>
      <c r="G85" s="202" t="s">
        <v>4746</v>
      </c>
      <c r="H85" s="205">
        <v>40449</v>
      </c>
      <c r="I85" s="197"/>
      <c r="J85" s="160"/>
      <c r="K85" s="160" t="s">
        <v>4260</v>
      </c>
      <c r="L85" s="202" t="s">
        <v>6500</v>
      </c>
      <c r="M85" s="162">
        <v>40681</v>
      </c>
      <c r="N85" s="203" t="s">
        <v>6490</v>
      </c>
    </row>
    <row r="86" spans="1:14" s="201" customFormat="1" ht="50.1" hidden="1" customHeight="1">
      <c r="A86" s="203">
        <v>85</v>
      </c>
      <c r="B86" s="202" t="s">
        <v>6501</v>
      </c>
      <c r="C86" s="203" t="s">
        <v>6502</v>
      </c>
      <c r="D86" s="204" t="s">
        <v>1550</v>
      </c>
      <c r="E86" s="203" t="s">
        <v>4402</v>
      </c>
      <c r="F86" s="204" t="s">
        <v>4402</v>
      </c>
      <c r="G86" s="202" t="s">
        <v>3986</v>
      </c>
      <c r="H86" s="205">
        <v>40382</v>
      </c>
      <c r="I86" s="197" t="s">
        <v>4671</v>
      </c>
      <c r="J86" s="160" t="s">
        <v>4639</v>
      </c>
      <c r="K86" s="160" t="s">
        <v>4260</v>
      </c>
      <c r="L86" s="202" t="s">
        <v>6503</v>
      </c>
      <c r="M86" s="162">
        <v>40695</v>
      </c>
      <c r="N86" s="203" t="s">
        <v>6504</v>
      </c>
    </row>
    <row r="87" spans="1:14" s="201" customFormat="1" ht="50.1" hidden="1" customHeight="1">
      <c r="A87" s="203">
        <v>86</v>
      </c>
      <c r="B87" s="202" t="s">
        <v>6505</v>
      </c>
      <c r="C87" s="203" t="s">
        <v>6502</v>
      </c>
      <c r="D87" s="204" t="s">
        <v>1550</v>
      </c>
      <c r="E87" s="203" t="s">
        <v>6506</v>
      </c>
      <c r="F87" s="204" t="s">
        <v>6506</v>
      </c>
      <c r="G87" s="202" t="s">
        <v>3993</v>
      </c>
      <c r="H87" s="205">
        <v>40252</v>
      </c>
      <c r="I87" s="197"/>
      <c r="J87" s="160"/>
      <c r="K87" s="160" t="s">
        <v>4272</v>
      </c>
      <c r="L87" s="202" t="s">
        <v>6507</v>
      </c>
      <c r="M87" s="162">
        <v>40702</v>
      </c>
      <c r="N87" s="203" t="s">
        <v>6508</v>
      </c>
    </row>
    <row r="88" spans="1:14" s="201" customFormat="1" ht="50.1" hidden="1" customHeight="1">
      <c r="A88" s="203">
        <v>87</v>
      </c>
      <c r="B88" s="202" t="s">
        <v>6509</v>
      </c>
      <c r="C88" s="203" t="s">
        <v>6502</v>
      </c>
      <c r="D88" s="204" t="s">
        <v>1550</v>
      </c>
      <c r="E88" s="203" t="s">
        <v>4024</v>
      </c>
      <c r="F88" s="204" t="s">
        <v>6510</v>
      </c>
      <c r="G88" s="202" t="s">
        <v>1611</v>
      </c>
      <c r="H88" s="205">
        <v>40322</v>
      </c>
      <c r="I88" s="197" t="s">
        <v>4395</v>
      </c>
      <c r="J88" s="160" t="s">
        <v>4124</v>
      </c>
      <c r="K88" s="160" t="s">
        <v>4937</v>
      </c>
      <c r="L88" s="202" t="s">
        <v>6511</v>
      </c>
      <c r="M88" s="162">
        <v>40702</v>
      </c>
      <c r="N88" s="203" t="s">
        <v>6512</v>
      </c>
    </row>
    <row r="89" spans="1:14" s="201" customFormat="1" ht="45" hidden="1" customHeight="1">
      <c r="A89" s="203">
        <v>88</v>
      </c>
      <c r="B89" s="202" t="s">
        <v>6513</v>
      </c>
      <c r="C89" s="203" t="s">
        <v>6502</v>
      </c>
      <c r="D89" s="204" t="s">
        <v>6514</v>
      </c>
      <c r="E89" s="203" t="s">
        <v>6515</v>
      </c>
      <c r="F89" s="204" t="s">
        <v>6516</v>
      </c>
      <c r="G89" s="202" t="s">
        <v>1520</v>
      </c>
      <c r="H89" s="205">
        <v>40242</v>
      </c>
      <c r="I89" s="197" t="s">
        <v>4579</v>
      </c>
      <c r="J89" s="160" t="s">
        <v>4172</v>
      </c>
      <c r="K89" s="160" t="s">
        <v>4479</v>
      </c>
      <c r="L89" s="202" t="s">
        <v>6517</v>
      </c>
      <c r="M89" s="162">
        <v>40716</v>
      </c>
      <c r="N89" s="203" t="s">
        <v>6518</v>
      </c>
    </row>
    <row r="90" spans="1:14" s="201" customFormat="1" ht="44.25" hidden="1" customHeight="1">
      <c r="A90" s="203">
        <v>89</v>
      </c>
      <c r="B90" s="202" t="s">
        <v>6519</v>
      </c>
      <c r="C90" s="203" t="s">
        <v>6502</v>
      </c>
      <c r="D90" s="204" t="s">
        <v>1550</v>
      </c>
      <c r="E90" s="203" t="s">
        <v>4643</v>
      </c>
      <c r="F90" s="204" t="s">
        <v>6520</v>
      </c>
      <c r="G90" s="202" t="s">
        <v>1520</v>
      </c>
      <c r="H90" s="205">
        <v>40490</v>
      </c>
      <c r="I90" s="197" t="s">
        <v>4562</v>
      </c>
      <c r="J90" s="160" t="s">
        <v>4037</v>
      </c>
      <c r="K90" s="160" t="s">
        <v>4479</v>
      </c>
      <c r="L90" s="202" t="s">
        <v>6521</v>
      </c>
      <c r="M90" s="162">
        <v>40716</v>
      </c>
      <c r="N90" s="203" t="s">
        <v>6522</v>
      </c>
    </row>
    <row r="91" spans="1:14" s="201" customFormat="1" ht="53.25" hidden="1" customHeight="1">
      <c r="A91" s="203">
        <v>90</v>
      </c>
      <c r="B91" s="202" t="s">
        <v>6523</v>
      </c>
      <c r="C91" s="203" t="s">
        <v>6502</v>
      </c>
      <c r="D91" s="204" t="s">
        <v>1550</v>
      </c>
      <c r="E91" s="203" t="s">
        <v>4402</v>
      </c>
      <c r="F91" s="204" t="s">
        <v>4402</v>
      </c>
      <c r="G91" s="202" t="s">
        <v>3986</v>
      </c>
      <c r="H91" s="205">
        <v>40493</v>
      </c>
      <c r="I91" s="197" t="s">
        <v>4671</v>
      </c>
      <c r="J91" s="160" t="s">
        <v>4639</v>
      </c>
      <c r="K91" s="160" t="s">
        <v>4333</v>
      </c>
      <c r="L91" s="202" t="s">
        <v>6524</v>
      </c>
      <c r="M91" s="162">
        <v>40716</v>
      </c>
      <c r="N91" s="203" t="s">
        <v>6525</v>
      </c>
    </row>
    <row r="92" spans="1:14" s="201" customFormat="1" ht="50.1" hidden="1" customHeight="1">
      <c r="A92" s="203">
        <v>91</v>
      </c>
      <c r="B92" s="202" t="s">
        <v>6526</v>
      </c>
      <c r="C92" s="203" t="s">
        <v>6502</v>
      </c>
      <c r="D92" s="204" t="s">
        <v>1550</v>
      </c>
      <c r="E92" s="203" t="s">
        <v>4402</v>
      </c>
      <c r="F92" s="204" t="s">
        <v>4402</v>
      </c>
      <c r="G92" s="202" t="s">
        <v>3986</v>
      </c>
      <c r="H92" s="205">
        <v>40499</v>
      </c>
      <c r="I92" s="197" t="s">
        <v>4671</v>
      </c>
      <c r="J92" s="160" t="s">
        <v>4639</v>
      </c>
      <c r="K92" s="160" t="s">
        <v>4333</v>
      </c>
      <c r="L92" s="202" t="s">
        <v>6527</v>
      </c>
      <c r="M92" s="162">
        <v>40716</v>
      </c>
      <c r="N92" s="203" t="s">
        <v>6528</v>
      </c>
    </row>
    <row r="93" spans="1:14" s="201" customFormat="1" ht="35.25" hidden="1" customHeight="1">
      <c r="A93" s="203">
        <v>92</v>
      </c>
      <c r="B93" s="202" t="s">
        <v>6529</v>
      </c>
      <c r="C93" s="203" t="s">
        <v>6502</v>
      </c>
      <c r="D93" s="204" t="s">
        <v>1550</v>
      </c>
      <c r="E93" s="203" t="s">
        <v>4402</v>
      </c>
      <c r="F93" s="204" t="s">
        <v>4402</v>
      </c>
      <c r="G93" s="202" t="s">
        <v>3986</v>
      </c>
      <c r="H93" s="205">
        <v>40499</v>
      </c>
      <c r="I93" s="197" t="s">
        <v>4671</v>
      </c>
      <c r="J93" s="160" t="s">
        <v>4639</v>
      </c>
      <c r="K93" s="160" t="s">
        <v>4333</v>
      </c>
      <c r="L93" s="202" t="s">
        <v>6530</v>
      </c>
      <c r="M93" s="162">
        <v>40716</v>
      </c>
      <c r="N93" s="203" t="s">
        <v>6531</v>
      </c>
    </row>
    <row r="94" spans="1:14" s="201" customFormat="1" ht="43.5" hidden="1" customHeight="1">
      <c r="A94" s="203">
        <v>93</v>
      </c>
      <c r="B94" s="202" t="s">
        <v>6532</v>
      </c>
      <c r="C94" s="203" t="s">
        <v>6502</v>
      </c>
      <c r="D94" s="204" t="s">
        <v>1550</v>
      </c>
      <c r="E94" s="203" t="s">
        <v>4402</v>
      </c>
      <c r="F94" s="204" t="s">
        <v>4402</v>
      </c>
      <c r="G94" s="202" t="s">
        <v>3986</v>
      </c>
      <c r="H94" s="205">
        <v>40499</v>
      </c>
      <c r="I94" s="197" t="s">
        <v>4671</v>
      </c>
      <c r="J94" s="160" t="s">
        <v>4639</v>
      </c>
      <c r="K94" s="160" t="s">
        <v>4333</v>
      </c>
      <c r="L94" s="202" t="s">
        <v>6533</v>
      </c>
      <c r="M94" s="162">
        <v>40716</v>
      </c>
      <c r="N94" s="203" t="s">
        <v>6525</v>
      </c>
    </row>
    <row r="95" spans="1:14" s="201" customFormat="1" ht="35.25" hidden="1" customHeight="1">
      <c r="A95" s="203">
        <v>94</v>
      </c>
      <c r="B95" s="202" t="s">
        <v>6534</v>
      </c>
      <c r="C95" s="203" t="s">
        <v>6502</v>
      </c>
      <c r="D95" s="204" t="s">
        <v>6432</v>
      </c>
      <c r="E95" s="203" t="s">
        <v>6194</v>
      </c>
      <c r="F95" s="204" t="s">
        <v>6194</v>
      </c>
      <c r="G95" s="202" t="s">
        <v>6535</v>
      </c>
      <c r="H95" s="205">
        <v>40449</v>
      </c>
      <c r="I95" s="197"/>
      <c r="J95" s="160"/>
      <c r="K95" s="160" t="s">
        <v>4079</v>
      </c>
      <c r="L95" s="202" t="s">
        <v>6536</v>
      </c>
      <c r="M95" s="162">
        <v>40723</v>
      </c>
      <c r="N95" s="203" t="s">
        <v>6490</v>
      </c>
    </row>
    <row r="96" spans="1:14" s="201" customFormat="1" ht="50.1" hidden="1" customHeight="1">
      <c r="A96" s="203">
        <v>95</v>
      </c>
      <c r="B96" s="202" t="s">
        <v>5016</v>
      </c>
      <c r="C96" s="203" t="s">
        <v>6502</v>
      </c>
      <c r="D96" s="204" t="s">
        <v>1550</v>
      </c>
      <c r="E96" s="203" t="s">
        <v>4908</v>
      </c>
      <c r="F96" s="204" t="s">
        <v>5017</v>
      </c>
      <c r="G96" s="202" t="s">
        <v>1520</v>
      </c>
      <c r="H96" s="205">
        <v>40480</v>
      </c>
      <c r="I96" s="197" t="s">
        <v>6537</v>
      </c>
      <c r="J96" s="160" t="s">
        <v>4042</v>
      </c>
      <c r="K96" s="160" t="s">
        <v>4079</v>
      </c>
      <c r="L96" s="202" t="s">
        <v>6538</v>
      </c>
      <c r="M96" s="162">
        <v>40744</v>
      </c>
      <c r="N96" s="203" t="s">
        <v>6539</v>
      </c>
    </row>
    <row r="97" spans="1:14" s="201" customFormat="1" ht="44.25" hidden="1" customHeight="1">
      <c r="A97" s="203">
        <v>96</v>
      </c>
      <c r="B97" s="202" t="s">
        <v>6540</v>
      </c>
      <c r="C97" s="203" t="s">
        <v>6502</v>
      </c>
      <c r="D97" s="204" t="s">
        <v>1550</v>
      </c>
      <c r="E97" s="203" t="s">
        <v>6211</v>
      </c>
      <c r="F97" s="204" t="s">
        <v>6211</v>
      </c>
      <c r="G97" s="202" t="s">
        <v>3986</v>
      </c>
      <c r="H97" s="205">
        <v>40613</v>
      </c>
      <c r="I97" s="197" t="s">
        <v>4579</v>
      </c>
      <c r="J97" s="160" t="s">
        <v>4172</v>
      </c>
      <c r="K97" s="160" t="s">
        <v>4260</v>
      </c>
      <c r="L97" s="202" t="s">
        <v>6541</v>
      </c>
      <c r="M97" s="162">
        <v>40779</v>
      </c>
      <c r="N97" s="203" t="s">
        <v>4293</v>
      </c>
    </row>
    <row r="98" spans="1:14" s="201" customFormat="1" ht="44.25" customHeight="1">
      <c r="A98" s="203">
        <v>97</v>
      </c>
      <c r="B98" s="202" t="s">
        <v>6542</v>
      </c>
      <c r="C98" s="203" t="s">
        <v>6502</v>
      </c>
      <c r="D98" s="204" t="s">
        <v>1550</v>
      </c>
      <c r="E98" s="203" t="s">
        <v>455</v>
      </c>
      <c r="F98" s="204" t="s">
        <v>5283</v>
      </c>
      <c r="G98" s="202" t="s">
        <v>240</v>
      </c>
      <c r="H98" s="205">
        <v>40654</v>
      </c>
      <c r="I98" s="197" t="s">
        <v>6543</v>
      </c>
      <c r="J98" s="160" t="s">
        <v>6544</v>
      </c>
      <c r="K98" s="160" t="s">
        <v>4272</v>
      </c>
      <c r="L98" s="202" t="s">
        <v>6545</v>
      </c>
      <c r="M98" s="162">
        <v>40814</v>
      </c>
      <c r="N98" s="203" t="s">
        <v>4293</v>
      </c>
    </row>
    <row r="99" spans="1:14" s="201" customFormat="1" ht="44.25" hidden="1" customHeight="1">
      <c r="A99" s="203">
        <v>98</v>
      </c>
      <c r="B99" s="202" t="s">
        <v>6546</v>
      </c>
      <c r="C99" s="203" t="s">
        <v>6502</v>
      </c>
      <c r="D99" s="204" t="s">
        <v>1550</v>
      </c>
      <c r="E99" s="203" t="s">
        <v>1485</v>
      </c>
      <c r="F99" s="204" t="s">
        <v>6547</v>
      </c>
      <c r="G99" s="202" t="s">
        <v>6548</v>
      </c>
      <c r="H99" s="205">
        <v>40634</v>
      </c>
      <c r="I99" s="197" t="s">
        <v>5433</v>
      </c>
      <c r="J99" s="160" t="s">
        <v>4042</v>
      </c>
      <c r="K99" s="160" t="s">
        <v>4272</v>
      </c>
      <c r="L99" s="202" t="s">
        <v>6549</v>
      </c>
      <c r="M99" s="162">
        <v>40849</v>
      </c>
      <c r="N99" s="203" t="s">
        <v>6550</v>
      </c>
    </row>
    <row r="100" spans="1:14" s="201" customFormat="1" ht="44.25" hidden="1" customHeight="1">
      <c r="A100" s="203">
        <v>99</v>
      </c>
      <c r="B100" s="202" t="s">
        <v>5252</v>
      </c>
      <c r="C100" s="203" t="s">
        <v>6502</v>
      </c>
      <c r="D100" s="204" t="s">
        <v>1550</v>
      </c>
      <c r="E100" s="203" t="s">
        <v>4203</v>
      </c>
      <c r="F100" s="204" t="s">
        <v>5253</v>
      </c>
      <c r="G100" s="202" t="s">
        <v>1611</v>
      </c>
      <c r="H100" s="205">
        <v>40651</v>
      </c>
      <c r="I100" s="197" t="s">
        <v>6537</v>
      </c>
      <c r="J100" s="160" t="s">
        <v>4042</v>
      </c>
      <c r="K100" s="160" t="s">
        <v>4937</v>
      </c>
      <c r="L100" s="202" t="s">
        <v>6551</v>
      </c>
      <c r="M100" s="162">
        <v>40849</v>
      </c>
      <c r="N100" s="203" t="s">
        <v>6552</v>
      </c>
    </row>
    <row r="101" spans="1:14" s="201" customFormat="1" ht="44.25" hidden="1" customHeight="1">
      <c r="A101" s="203">
        <v>100</v>
      </c>
      <c r="B101" s="202" t="s">
        <v>5122</v>
      </c>
      <c r="C101" s="203" t="s">
        <v>6502</v>
      </c>
      <c r="D101" s="204" t="s">
        <v>1550</v>
      </c>
      <c r="E101" s="203" t="s">
        <v>4402</v>
      </c>
      <c r="F101" s="204" t="s">
        <v>5123</v>
      </c>
      <c r="G101" s="202" t="s">
        <v>3986</v>
      </c>
      <c r="H101" s="205">
        <v>40635</v>
      </c>
      <c r="I101" s="197" t="s">
        <v>4638</v>
      </c>
      <c r="J101" s="160" t="s">
        <v>5124</v>
      </c>
      <c r="K101" s="160" t="s">
        <v>4260</v>
      </c>
      <c r="L101" s="202" t="s">
        <v>6553</v>
      </c>
      <c r="M101" s="162">
        <v>40856</v>
      </c>
      <c r="N101" s="203" t="s">
        <v>6554</v>
      </c>
    </row>
    <row r="102" spans="1:14" s="201" customFormat="1" ht="44.25" hidden="1" customHeight="1">
      <c r="A102" s="203">
        <v>101</v>
      </c>
      <c r="B102" s="202" t="s">
        <v>6555</v>
      </c>
      <c r="C102" s="203" t="s">
        <v>6502</v>
      </c>
      <c r="D102" s="204" t="s">
        <v>6373</v>
      </c>
      <c r="E102" s="203" t="s">
        <v>6194</v>
      </c>
      <c r="F102" s="204" t="s">
        <v>6194</v>
      </c>
      <c r="G102" s="202" t="s">
        <v>6535</v>
      </c>
      <c r="H102" s="205">
        <v>40668</v>
      </c>
      <c r="I102" s="197"/>
      <c r="J102" s="160"/>
      <c r="K102" s="160" t="s">
        <v>4079</v>
      </c>
      <c r="L102" s="202" t="s">
        <v>6556</v>
      </c>
      <c r="M102" s="162">
        <v>40863</v>
      </c>
      <c r="N102" s="203" t="s">
        <v>6557</v>
      </c>
    </row>
    <row r="103" spans="1:14" s="201" customFormat="1" ht="44.25" hidden="1" customHeight="1">
      <c r="A103" s="203">
        <v>102</v>
      </c>
      <c r="B103" s="202" t="s">
        <v>6558</v>
      </c>
      <c r="C103" s="203" t="s">
        <v>6502</v>
      </c>
      <c r="D103" s="204" t="s">
        <v>6373</v>
      </c>
      <c r="E103" s="203" t="s">
        <v>6194</v>
      </c>
      <c r="F103" s="204" t="s">
        <v>6194</v>
      </c>
      <c r="G103" s="202" t="s">
        <v>6535</v>
      </c>
      <c r="H103" s="205">
        <v>40668</v>
      </c>
      <c r="I103" s="197"/>
      <c r="J103" s="160"/>
      <c r="K103" s="160" t="s">
        <v>4479</v>
      </c>
      <c r="L103" s="202" t="s">
        <v>6559</v>
      </c>
      <c r="M103" s="162">
        <v>40863</v>
      </c>
      <c r="N103" s="203" t="s">
        <v>6557</v>
      </c>
    </row>
    <row r="104" spans="1:14" s="201" customFormat="1" ht="44.25" hidden="1" customHeight="1">
      <c r="A104" s="203">
        <v>103</v>
      </c>
      <c r="B104" s="202" t="s">
        <v>6560</v>
      </c>
      <c r="C104" s="203" t="s">
        <v>6502</v>
      </c>
      <c r="D104" s="204" t="s">
        <v>6373</v>
      </c>
      <c r="E104" s="203" t="s">
        <v>6194</v>
      </c>
      <c r="F104" s="204" t="s">
        <v>6194</v>
      </c>
      <c r="G104" s="202" t="s">
        <v>6535</v>
      </c>
      <c r="H104" s="205">
        <v>40668</v>
      </c>
      <c r="I104" s="197"/>
      <c r="J104" s="160"/>
      <c r="K104" s="160" t="s">
        <v>4079</v>
      </c>
      <c r="L104" s="202" t="s">
        <v>6561</v>
      </c>
      <c r="M104" s="162">
        <v>40863</v>
      </c>
      <c r="N104" s="203" t="s">
        <v>6557</v>
      </c>
    </row>
    <row r="105" spans="1:14" s="201" customFormat="1" ht="43.5" hidden="1" customHeight="1">
      <c r="A105" s="203">
        <v>104</v>
      </c>
      <c r="B105" s="202" t="s">
        <v>6562</v>
      </c>
      <c r="C105" s="203" t="s">
        <v>6502</v>
      </c>
      <c r="D105" s="204" t="s">
        <v>1550</v>
      </c>
      <c r="E105" s="203" t="s">
        <v>6563</v>
      </c>
      <c r="F105" s="204" t="s">
        <v>6564</v>
      </c>
      <c r="G105" s="202" t="s">
        <v>1568</v>
      </c>
      <c r="H105" s="205">
        <v>40542</v>
      </c>
      <c r="I105" s="197" t="s">
        <v>6537</v>
      </c>
      <c r="J105" s="160" t="s">
        <v>4042</v>
      </c>
      <c r="K105" s="160" t="s">
        <v>4272</v>
      </c>
      <c r="L105" s="202" t="s">
        <v>6565</v>
      </c>
      <c r="M105" s="162">
        <v>40877</v>
      </c>
      <c r="N105" s="203" t="s">
        <v>6566</v>
      </c>
    </row>
    <row r="106" spans="1:14" s="201" customFormat="1" ht="43.5" hidden="1" customHeight="1">
      <c r="A106" s="203">
        <v>105</v>
      </c>
      <c r="B106" s="202" t="s">
        <v>6567</v>
      </c>
      <c r="C106" s="203" t="s">
        <v>6494</v>
      </c>
      <c r="D106" s="204" t="s">
        <v>1550</v>
      </c>
      <c r="E106" s="203" t="s">
        <v>4940</v>
      </c>
      <c r="F106" s="204" t="s">
        <v>6568</v>
      </c>
      <c r="G106" s="225" t="s">
        <v>6569</v>
      </c>
      <c r="H106" s="205">
        <v>40556</v>
      </c>
      <c r="I106" s="197" t="s">
        <v>5487</v>
      </c>
      <c r="J106" s="160" t="s">
        <v>4037</v>
      </c>
      <c r="K106" s="160" t="s">
        <v>4282</v>
      </c>
      <c r="L106" s="202" t="s">
        <v>6570</v>
      </c>
      <c r="M106" s="162">
        <v>40877</v>
      </c>
      <c r="N106" s="203" t="s">
        <v>6571</v>
      </c>
    </row>
    <row r="107" spans="1:14" s="201" customFormat="1" ht="50.1" hidden="1" customHeight="1">
      <c r="A107" s="203">
        <v>106</v>
      </c>
      <c r="B107" s="202" t="s">
        <v>4939</v>
      </c>
      <c r="C107" s="203" t="s">
        <v>6494</v>
      </c>
      <c r="D107" s="204" t="s">
        <v>6373</v>
      </c>
      <c r="E107" s="203" t="s">
        <v>4940</v>
      </c>
      <c r="F107" s="204" t="s">
        <v>4941</v>
      </c>
      <c r="G107" s="202" t="s">
        <v>1520</v>
      </c>
      <c r="H107" s="205">
        <v>40556</v>
      </c>
      <c r="I107" s="197" t="s">
        <v>4562</v>
      </c>
      <c r="J107" s="160" t="s">
        <v>4037</v>
      </c>
      <c r="K107" s="160" t="s">
        <v>4282</v>
      </c>
      <c r="L107" s="202" t="s">
        <v>6570</v>
      </c>
      <c r="M107" s="162">
        <v>40877</v>
      </c>
      <c r="N107" s="203" t="s">
        <v>6572</v>
      </c>
    </row>
    <row r="108" spans="1:14" s="201" customFormat="1" ht="50.1" hidden="1" customHeight="1">
      <c r="A108" s="203">
        <v>107</v>
      </c>
      <c r="B108" s="202" t="s">
        <v>6573</v>
      </c>
      <c r="C108" s="203" t="s">
        <v>6494</v>
      </c>
      <c r="D108" s="204" t="s">
        <v>1550</v>
      </c>
      <c r="E108" s="203" t="s">
        <v>4203</v>
      </c>
      <c r="F108" s="204" t="s">
        <v>5253</v>
      </c>
      <c r="G108" s="202" t="s">
        <v>1611</v>
      </c>
      <c r="H108" s="205">
        <v>40641</v>
      </c>
      <c r="I108" s="197" t="s">
        <v>6537</v>
      </c>
      <c r="J108" s="160" t="s">
        <v>4042</v>
      </c>
      <c r="K108" s="160" t="s">
        <v>4937</v>
      </c>
      <c r="L108" s="202" t="s">
        <v>6574</v>
      </c>
      <c r="M108" s="162">
        <v>40877</v>
      </c>
      <c r="N108" s="203" t="s">
        <v>4293</v>
      </c>
    </row>
    <row r="109" spans="1:14" s="201" customFormat="1" ht="50.1" hidden="1" customHeight="1">
      <c r="A109" s="203">
        <v>108</v>
      </c>
      <c r="B109" s="202" t="s">
        <v>6575</v>
      </c>
      <c r="C109" s="203" t="s">
        <v>6494</v>
      </c>
      <c r="D109" s="204" t="s">
        <v>1550</v>
      </c>
      <c r="E109" s="203" t="s">
        <v>5415</v>
      </c>
      <c r="F109" s="204" t="s">
        <v>5416</v>
      </c>
      <c r="G109" s="202" t="s">
        <v>1520</v>
      </c>
      <c r="H109" s="205">
        <v>40645</v>
      </c>
      <c r="I109" s="197" t="s">
        <v>6576</v>
      </c>
      <c r="J109" s="160" t="s">
        <v>4738</v>
      </c>
      <c r="K109" s="160" t="s">
        <v>4479</v>
      </c>
      <c r="L109" s="202" t="s">
        <v>6577</v>
      </c>
      <c r="M109" s="162">
        <v>40884</v>
      </c>
      <c r="N109" s="203" t="s">
        <v>4293</v>
      </c>
    </row>
    <row r="110" spans="1:14" s="201" customFormat="1" ht="50.1" hidden="1" customHeight="1">
      <c r="A110" s="203">
        <v>109</v>
      </c>
      <c r="B110" s="202" t="s">
        <v>6578</v>
      </c>
      <c r="C110" s="203" t="s">
        <v>6579</v>
      </c>
      <c r="D110" s="204" t="s">
        <v>1550</v>
      </c>
      <c r="E110" s="203" t="s">
        <v>4057</v>
      </c>
      <c r="F110" s="204" t="s">
        <v>5131</v>
      </c>
      <c r="G110" s="202" t="s">
        <v>1568</v>
      </c>
      <c r="H110" s="205">
        <v>40521</v>
      </c>
      <c r="I110" s="197" t="s">
        <v>4562</v>
      </c>
      <c r="J110" s="160" t="s">
        <v>4037</v>
      </c>
      <c r="K110" s="160" t="s">
        <v>4079</v>
      </c>
      <c r="L110" s="202" t="s">
        <v>6580</v>
      </c>
      <c r="M110" s="162">
        <v>40891</v>
      </c>
      <c r="N110" s="203" t="s">
        <v>4575</v>
      </c>
    </row>
    <row r="111" spans="1:14" s="201" customFormat="1" ht="50.1" hidden="1" customHeight="1">
      <c r="A111" s="203">
        <v>110</v>
      </c>
      <c r="B111" s="202" t="s">
        <v>6581</v>
      </c>
      <c r="C111" s="203" t="s">
        <v>6579</v>
      </c>
      <c r="D111" s="204" t="s">
        <v>1550</v>
      </c>
      <c r="E111" s="203" t="s">
        <v>4057</v>
      </c>
      <c r="F111" s="204" t="s">
        <v>5131</v>
      </c>
      <c r="G111" s="202" t="s">
        <v>1568</v>
      </c>
      <c r="H111" s="205">
        <v>40521</v>
      </c>
      <c r="I111" s="197" t="s">
        <v>4562</v>
      </c>
      <c r="J111" s="160" t="s">
        <v>4037</v>
      </c>
      <c r="K111" s="160" t="s">
        <v>4079</v>
      </c>
      <c r="L111" s="202" t="s">
        <v>6582</v>
      </c>
      <c r="M111" s="162">
        <v>40891</v>
      </c>
      <c r="N111" s="203" t="s">
        <v>4293</v>
      </c>
    </row>
    <row r="112" spans="1:14" s="201" customFormat="1" ht="50.1" hidden="1" customHeight="1">
      <c r="A112" s="203">
        <v>111</v>
      </c>
      <c r="B112" s="202" t="s">
        <v>5156</v>
      </c>
      <c r="C112" s="203" t="s">
        <v>6579</v>
      </c>
      <c r="D112" s="204" t="s">
        <v>5157</v>
      </c>
      <c r="E112" s="203" t="s">
        <v>1485</v>
      </c>
      <c r="F112" s="204" t="s">
        <v>6583</v>
      </c>
      <c r="G112" s="202" t="s">
        <v>6584</v>
      </c>
      <c r="H112" s="205">
        <v>40569</v>
      </c>
      <c r="I112" s="197" t="s">
        <v>4562</v>
      </c>
      <c r="J112" s="160" t="s">
        <v>4037</v>
      </c>
      <c r="K112" s="160"/>
      <c r="L112" s="202" t="s">
        <v>6585</v>
      </c>
      <c r="M112" s="162">
        <v>40905</v>
      </c>
      <c r="N112" s="203" t="s">
        <v>6586</v>
      </c>
    </row>
    <row r="113" spans="1:14" s="201" customFormat="1" ht="50.1" hidden="1" customHeight="1">
      <c r="A113" s="203">
        <v>112</v>
      </c>
      <c r="B113" s="202" t="s">
        <v>6587</v>
      </c>
      <c r="C113" s="203" t="s">
        <v>6579</v>
      </c>
      <c r="D113" s="204" t="s">
        <v>5157</v>
      </c>
      <c r="E113" s="203" t="s">
        <v>1485</v>
      </c>
      <c r="F113" s="204" t="s">
        <v>6583</v>
      </c>
      <c r="G113" s="202" t="s">
        <v>6584</v>
      </c>
      <c r="H113" s="205">
        <v>40600</v>
      </c>
      <c r="I113" s="197" t="s">
        <v>4562</v>
      </c>
      <c r="J113" s="160" t="s">
        <v>4037</v>
      </c>
      <c r="K113" s="160" t="s">
        <v>4272</v>
      </c>
      <c r="L113" s="202" t="s">
        <v>6588</v>
      </c>
      <c r="M113" s="162">
        <v>40905</v>
      </c>
      <c r="N113" s="203" t="s">
        <v>6589</v>
      </c>
    </row>
    <row r="114" spans="1:14" s="201" customFormat="1" ht="50.1" hidden="1" customHeight="1">
      <c r="A114" s="203">
        <v>113</v>
      </c>
      <c r="B114" s="202" t="s">
        <v>6590</v>
      </c>
      <c r="C114" s="203" t="s">
        <v>6579</v>
      </c>
      <c r="D114" s="204" t="s">
        <v>1550</v>
      </c>
      <c r="E114" s="203" t="s">
        <v>1579</v>
      </c>
      <c r="F114" s="204" t="s">
        <v>6591</v>
      </c>
      <c r="G114" s="202" t="s">
        <v>1580</v>
      </c>
      <c r="H114" s="205">
        <v>40609</v>
      </c>
      <c r="I114" s="197" t="s">
        <v>5169</v>
      </c>
      <c r="J114" s="160" t="s">
        <v>4042</v>
      </c>
      <c r="K114" s="160" t="s">
        <v>4272</v>
      </c>
      <c r="L114" s="202" t="s">
        <v>6592</v>
      </c>
      <c r="M114" s="162">
        <v>40912</v>
      </c>
      <c r="N114" s="203" t="s">
        <v>6593</v>
      </c>
    </row>
    <row r="115" spans="1:14" s="201" customFormat="1" ht="43.5" hidden="1" customHeight="1">
      <c r="A115" s="203">
        <v>114</v>
      </c>
      <c r="B115" s="202" t="s">
        <v>6594</v>
      </c>
      <c r="C115" s="203" t="s">
        <v>6579</v>
      </c>
      <c r="D115" s="204" t="s">
        <v>1550</v>
      </c>
      <c r="E115" s="203" t="s">
        <v>5181</v>
      </c>
      <c r="F115" s="204" t="s">
        <v>5182</v>
      </c>
      <c r="G115" s="225" t="s">
        <v>6595</v>
      </c>
      <c r="H115" s="205">
        <v>40680</v>
      </c>
      <c r="I115" s="197" t="s">
        <v>5169</v>
      </c>
      <c r="J115" s="160" t="s">
        <v>4042</v>
      </c>
      <c r="K115" s="160" t="s">
        <v>4479</v>
      </c>
      <c r="L115" s="202" t="s">
        <v>6596</v>
      </c>
      <c r="M115" s="162">
        <v>40912</v>
      </c>
      <c r="N115" s="203" t="s">
        <v>6597</v>
      </c>
    </row>
    <row r="116" spans="1:14" s="201" customFormat="1" ht="45" hidden="1" customHeight="1">
      <c r="A116" s="203">
        <v>115</v>
      </c>
      <c r="B116" s="202" t="s">
        <v>5591</v>
      </c>
      <c r="C116" s="203" t="s">
        <v>6579</v>
      </c>
      <c r="D116" s="204" t="s">
        <v>1550</v>
      </c>
      <c r="E116" s="203" t="s">
        <v>4203</v>
      </c>
      <c r="F116" s="204" t="s">
        <v>6598</v>
      </c>
      <c r="G116" s="202" t="s">
        <v>1611</v>
      </c>
      <c r="H116" s="205">
        <v>40654</v>
      </c>
      <c r="I116" s="197" t="s">
        <v>5169</v>
      </c>
      <c r="J116" s="160" t="s">
        <v>4042</v>
      </c>
      <c r="K116" s="160" t="s">
        <v>4937</v>
      </c>
      <c r="L116" s="202" t="s">
        <v>6599</v>
      </c>
      <c r="M116" s="162">
        <v>40919</v>
      </c>
      <c r="N116" s="203" t="s">
        <v>4293</v>
      </c>
    </row>
    <row r="117" spans="1:14" s="201" customFormat="1" ht="45" hidden="1" customHeight="1">
      <c r="A117" s="203">
        <v>116</v>
      </c>
      <c r="B117" s="202" t="s">
        <v>5171</v>
      </c>
      <c r="C117" s="203" t="s">
        <v>6579</v>
      </c>
      <c r="D117" s="204" t="s">
        <v>1550</v>
      </c>
      <c r="E117" s="203" t="s">
        <v>5172</v>
      </c>
      <c r="F117" s="204" t="s">
        <v>5173</v>
      </c>
      <c r="G117" s="202" t="s">
        <v>3986</v>
      </c>
      <c r="H117" s="205">
        <v>40749</v>
      </c>
      <c r="I117" s="197" t="s">
        <v>5174</v>
      </c>
      <c r="J117" s="160" t="s">
        <v>5175</v>
      </c>
      <c r="K117" s="160" t="s">
        <v>4333</v>
      </c>
      <c r="L117" s="202" t="s">
        <v>6600</v>
      </c>
      <c r="M117" s="162">
        <v>40940</v>
      </c>
      <c r="N117" s="203" t="s">
        <v>4293</v>
      </c>
    </row>
    <row r="118" spans="1:14" s="201" customFormat="1" ht="36" hidden="1" customHeight="1">
      <c r="A118" s="203">
        <v>117</v>
      </c>
      <c r="B118" s="202" t="s">
        <v>6601</v>
      </c>
      <c r="C118" s="203" t="s">
        <v>6579</v>
      </c>
      <c r="D118" s="204" t="s">
        <v>1550</v>
      </c>
      <c r="E118" s="203" t="s">
        <v>6602</v>
      </c>
      <c r="F118" s="204" t="s">
        <v>6603</v>
      </c>
      <c r="G118" s="202" t="s">
        <v>6584</v>
      </c>
      <c r="H118" s="205">
        <v>40729</v>
      </c>
      <c r="I118" s="197" t="s">
        <v>6604</v>
      </c>
      <c r="J118" s="160" t="s">
        <v>6605</v>
      </c>
      <c r="K118" s="160" t="s">
        <v>3989</v>
      </c>
      <c r="L118" s="202" t="s">
        <v>6606</v>
      </c>
      <c r="M118" s="162">
        <v>40947</v>
      </c>
      <c r="N118" s="203" t="s">
        <v>6607</v>
      </c>
    </row>
    <row r="119" spans="1:14" s="201" customFormat="1" ht="45" hidden="1" customHeight="1">
      <c r="A119" s="203">
        <v>118</v>
      </c>
      <c r="B119" s="202" t="s">
        <v>6608</v>
      </c>
      <c r="C119" s="203" t="s">
        <v>6579</v>
      </c>
      <c r="D119" s="204" t="s">
        <v>1550</v>
      </c>
      <c r="E119" s="203" t="s">
        <v>1867</v>
      </c>
      <c r="F119" s="204" t="s">
        <v>6609</v>
      </c>
      <c r="G119" s="202" t="s">
        <v>3993</v>
      </c>
      <c r="H119" s="205">
        <v>40753</v>
      </c>
      <c r="I119" s="197" t="s">
        <v>4395</v>
      </c>
      <c r="J119" s="160" t="s">
        <v>6610</v>
      </c>
      <c r="K119" s="160" t="s">
        <v>4479</v>
      </c>
      <c r="L119" s="202" t="s">
        <v>6611</v>
      </c>
      <c r="M119" s="162">
        <v>40961</v>
      </c>
      <c r="N119" s="203" t="s">
        <v>4293</v>
      </c>
    </row>
    <row r="120" spans="1:14" s="201" customFormat="1" ht="45" hidden="1" customHeight="1">
      <c r="A120" s="203">
        <v>119</v>
      </c>
      <c r="B120" s="202" t="s">
        <v>5185</v>
      </c>
      <c r="C120" s="203" t="s">
        <v>6579</v>
      </c>
      <c r="D120" s="204" t="s">
        <v>1550</v>
      </c>
      <c r="E120" s="203" t="s">
        <v>5186</v>
      </c>
      <c r="F120" s="204" t="s">
        <v>5187</v>
      </c>
      <c r="G120" s="202" t="s">
        <v>6584</v>
      </c>
      <c r="H120" s="205">
        <v>40732</v>
      </c>
      <c r="I120" s="197" t="s">
        <v>5169</v>
      </c>
      <c r="J120" s="160" t="s">
        <v>4042</v>
      </c>
      <c r="K120" s="160" t="s">
        <v>4272</v>
      </c>
      <c r="L120" s="202" t="s">
        <v>6612</v>
      </c>
      <c r="M120" s="162">
        <v>40989</v>
      </c>
      <c r="N120" s="203" t="s">
        <v>6613</v>
      </c>
    </row>
    <row r="121" spans="1:14" s="201" customFormat="1" ht="36" hidden="1" customHeight="1">
      <c r="A121" s="203">
        <v>120</v>
      </c>
      <c r="B121" s="202" t="s">
        <v>6614</v>
      </c>
      <c r="C121" s="203" t="s">
        <v>6579</v>
      </c>
      <c r="D121" s="204" t="s">
        <v>1550</v>
      </c>
      <c r="E121" s="203" t="s">
        <v>6615</v>
      </c>
      <c r="F121" s="204" t="s">
        <v>6616</v>
      </c>
      <c r="G121" s="202" t="s">
        <v>6584</v>
      </c>
      <c r="H121" s="205">
        <v>40729</v>
      </c>
      <c r="I121" s="197" t="s">
        <v>5169</v>
      </c>
      <c r="J121" s="160" t="s">
        <v>4042</v>
      </c>
      <c r="K121" s="160" t="s">
        <v>4333</v>
      </c>
      <c r="L121" s="202" t="s">
        <v>6617</v>
      </c>
      <c r="M121" s="162">
        <v>41003</v>
      </c>
      <c r="N121" s="203" t="s">
        <v>6618</v>
      </c>
    </row>
    <row r="122" spans="1:14" s="201" customFormat="1" ht="50.1" hidden="1" customHeight="1">
      <c r="A122" s="203">
        <v>121</v>
      </c>
      <c r="B122" s="202" t="s">
        <v>6619</v>
      </c>
      <c r="C122" s="203" t="s">
        <v>6579</v>
      </c>
      <c r="D122" s="204" t="s">
        <v>1550</v>
      </c>
      <c r="E122" s="203" t="s">
        <v>6620</v>
      </c>
      <c r="F122" s="204" t="s">
        <v>6621</v>
      </c>
      <c r="G122" s="202" t="s">
        <v>6584</v>
      </c>
      <c r="H122" s="205">
        <v>40784</v>
      </c>
      <c r="I122" s="197" t="s">
        <v>4579</v>
      </c>
      <c r="J122" s="160" t="s">
        <v>6622</v>
      </c>
      <c r="K122" s="160" t="s">
        <v>4479</v>
      </c>
      <c r="L122" s="202" t="s">
        <v>6623</v>
      </c>
      <c r="M122" s="162">
        <v>41052</v>
      </c>
      <c r="N122" s="203" t="s">
        <v>6624</v>
      </c>
    </row>
    <row r="123" spans="1:14" s="201" customFormat="1" ht="35.25" hidden="1" customHeight="1">
      <c r="A123" s="203">
        <v>122</v>
      </c>
      <c r="B123" s="202" t="s">
        <v>6625</v>
      </c>
      <c r="C123" s="203" t="s">
        <v>6579</v>
      </c>
      <c r="D123" s="204" t="s">
        <v>1550</v>
      </c>
      <c r="E123" s="203" t="s">
        <v>4681</v>
      </c>
      <c r="F123" s="204" t="s">
        <v>6626</v>
      </c>
      <c r="G123" s="202" t="s">
        <v>3986</v>
      </c>
      <c r="H123" s="205">
        <v>40837</v>
      </c>
      <c r="I123" s="197" t="s">
        <v>4395</v>
      </c>
      <c r="J123" s="160" t="s">
        <v>5196</v>
      </c>
      <c r="K123" s="160" t="s">
        <v>4272</v>
      </c>
      <c r="L123" s="202" t="s">
        <v>6627</v>
      </c>
      <c r="M123" s="162">
        <v>41066</v>
      </c>
      <c r="N123" s="203" t="s">
        <v>6628</v>
      </c>
    </row>
    <row r="124" spans="1:14" s="201" customFormat="1" ht="42" hidden="1" customHeight="1">
      <c r="A124" s="203">
        <v>123</v>
      </c>
      <c r="B124" s="202" t="s">
        <v>6629</v>
      </c>
      <c r="C124" s="203" t="s">
        <v>6579</v>
      </c>
      <c r="D124" s="204" t="s">
        <v>1550</v>
      </c>
      <c r="E124" s="203" t="s">
        <v>4675</v>
      </c>
      <c r="F124" s="204" t="s">
        <v>6630</v>
      </c>
      <c r="G124" s="202" t="s">
        <v>1520</v>
      </c>
      <c r="H124" s="205">
        <v>40689</v>
      </c>
      <c r="I124" s="197" t="s">
        <v>5169</v>
      </c>
      <c r="J124" s="160" t="s">
        <v>4042</v>
      </c>
      <c r="K124" s="160" t="s">
        <v>4479</v>
      </c>
      <c r="L124" s="202" t="s">
        <v>6631</v>
      </c>
      <c r="M124" s="162">
        <v>41073</v>
      </c>
      <c r="N124" s="203" t="s">
        <v>6632</v>
      </c>
    </row>
    <row r="125" spans="1:14" s="201" customFormat="1" ht="50.1" hidden="1" customHeight="1">
      <c r="A125" s="203">
        <v>124</v>
      </c>
      <c r="B125" s="202" t="s">
        <v>6633</v>
      </c>
      <c r="C125" s="203" t="s">
        <v>6579</v>
      </c>
      <c r="D125" s="204" t="s">
        <v>1550</v>
      </c>
      <c r="E125" s="203" t="s">
        <v>4643</v>
      </c>
      <c r="F125" s="204" t="s">
        <v>5610</v>
      </c>
      <c r="G125" s="202" t="s">
        <v>1520</v>
      </c>
      <c r="H125" s="205">
        <v>40828</v>
      </c>
      <c r="I125" s="197" t="s">
        <v>5169</v>
      </c>
      <c r="J125" s="160" t="s">
        <v>4042</v>
      </c>
      <c r="K125" s="160" t="s">
        <v>4272</v>
      </c>
      <c r="L125" s="202" t="s">
        <v>6634</v>
      </c>
      <c r="M125" s="162">
        <v>41073</v>
      </c>
      <c r="N125" s="203" t="s">
        <v>6635</v>
      </c>
    </row>
    <row r="126" spans="1:14" s="201" customFormat="1" ht="50.1" hidden="1" customHeight="1">
      <c r="A126" s="203">
        <v>125</v>
      </c>
      <c r="B126" s="202" t="s">
        <v>6636</v>
      </c>
      <c r="C126" s="203" t="s">
        <v>6579</v>
      </c>
      <c r="D126" s="204" t="s">
        <v>1550</v>
      </c>
      <c r="E126" s="203" t="s">
        <v>6637</v>
      </c>
      <c r="F126" s="204" t="s">
        <v>6638</v>
      </c>
      <c r="G126" s="225" t="s">
        <v>6595</v>
      </c>
      <c r="H126" s="205">
        <v>40815</v>
      </c>
      <c r="I126" s="197"/>
      <c r="J126" s="160"/>
      <c r="K126" s="160" t="s">
        <v>4282</v>
      </c>
      <c r="L126" s="202" t="s">
        <v>6639</v>
      </c>
      <c r="M126" s="162">
        <v>41094</v>
      </c>
      <c r="N126" s="203" t="s">
        <v>4293</v>
      </c>
    </row>
    <row r="127" spans="1:14" s="201" customFormat="1" ht="35.25" hidden="1" customHeight="1">
      <c r="A127" s="203">
        <v>126</v>
      </c>
      <c r="B127" s="202" t="s">
        <v>6640</v>
      </c>
      <c r="C127" s="203" t="s">
        <v>6579</v>
      </c>
      <c r="D127" s="204" t="s">
        <v>1550</v>
      </c>
      <c r="E127" s="203" t="s">
        <v>6637</v>
      </c>
      <c r="F127" s="204" t="s">
        <v>6638</v>
      </c>
      <c r="G127" s="225" t="s">
        <v>6595</v>
      </c>
      <c r="H127" s="205">
        <v>40815</v>
      </c>
      <c r="I127" s="197"/>
      <c r="J127" s="160"/>
      <c r="K127" s="160" t="s">
        <v>4282</v>
      </c>
      <c r="L127" s="202" t="s">
        <v>6641</v>
      </c>
      <c r="M127" s="162">
        <v>41094</v>
      </c>
      <c r="N127" s="203" t="s">
        <v>4293</v>
      </c>
    </row>
    <row r="128" spans="1:14" s="201" customFormat="1" ht="42" hidden="1" customHeight="1">
      <c r="A128" s="203">
        <v>127</v>
      </c>
      <c r="B128" s="202" t="s">
        <v>6642</v>
      </c>
      <c r="C128" s="203" t="s">
        <v>6579</v>
      </c>
      <c r="D128" s="204" t="s">
        <v>1550</v>
      </c>
      <c r="E128" s="203" t="s">
        <v>6637</v>
      </c>
      <c r="F128" s="204" t="s">
        <v>6638</v>
      </c>
      <c r="G128" s="225" t="s">
        <v>6595</v>
      </c>
      <c r="H128" s="205">
        <v>40815</v>
      </c>
      <c r="I128" s="197"/>
      <c r="J128" s="160"/>
      <c r="K128" s="160" t="s">
        <v>4282</v>
      </c>
      <c r="L128" s="202" t="s">
        <v>6643</v>
      </c>
      <c r="M128" s="162">
        <v>41094</v>
      </c>
      <c r="N128" s="203" t="s">
        <v>4293</v>
      </c>
    </row>
    <row r="129" spans="1:14" s="201" customFormat="1" ht="42" hidden="1" customHeight="1">
      <c r="A129" s="203">
        <v>128</v>
      </c>
      <c r="B129" s="202" t="s">
        <v>6644</v>
      </c>
      <c r="C129" s="203" t="s">
        <v>6579</v>
      </c>
      <c r="D129" s="204" t="s">
        <v>1550</v>
      </c>
      <c r="E129" s="203" t="s">
        <v>4104</v>
      </c>
      <c r="F129" s="204" t="s">
        <v>5337</v>
      </c>
      <c r="G129" s="202" t="s">
        <v>1611</v>
      </c>
      <c r="H129" s="205">
        <v>40830</v>
      </c>
      <c r="I129" s="197" t="s">
        <v>4395</v>
      </c>
      <c r="J129" s="160" t="s">
        <v>6610</v>
      </c>
      <c r="K129" s="160" t="s">
        <v>4272</v>
      </c>
      <c r="L129" s="202" t="s">
        <v>6645</v>
      </c>
      <c r="M129" s="162">
        <v>41094</v>
      </c>
      <c r="N129" s="203" t="s">
        <v>6646</v>
      </c>
    </row>
    <row r="130" spans="1:14" s="201" customFormat="1" ht="45" hidden="1" customHeight="1">
      <c r="A130" s="203">
        <v>129</v>
      </c>
      <c r="B130" s="202" t="s">
        <v>6647</v>
      </c>
      <c r="C130" s="203" t="s">
        <v>6579</v>
      </c>
      <c r="D130" s="204" t="s">
        <v>1550</v>
      </c>
      <c r="E130" s="203" t="s">
        <v>4107</v>
      </c>
      <c r="F130" s="204" t="s">
        <v>5421</v>
      </c>
      <c r="G130" s="202" t="s">
        <v>1611</v>
      </c>
      <c r="H130" s="205">
        <v>40872</v>
      </c>
      <c r="I130" s="197" t="s">
        <v>4466</v>
      </c>
      <c r="J130" s="160" t="s">
        <v>4110</v>
      </c>
      <c r="K130" s="160" t="s">
        <v>4272</v>
      </c>
      <c r="L130" s="202" t="s">
        <v>6648</v>
      </c>
      <c r="M130" s="162">
        <v>41101</v>
      </c>
      <c r="N130" s="226" t="s">
        <v>4293</v>
      </c>
    </row>
    <row r="131" spans="1:14" s="201" customFormat="1" ht="45" hidden="1" customHeight="1">
      <c r="A131" s="203">
        <v>130</v>
      </c>
      <c r="B131" s="202" t="s">
        <v>6649</v>
      </c>
      <c r="C131" s="203" t="s">
        <v>6579</v>
      </c>
      <c r="D131" s="204" t="s">
        <v>1550</v>
      </c>
      <c r="E131" s="203" t="s">
        <v>4908</v>
      </c>
      <c r="F131" s="204" t="s">
        <v>6650</v>
      </c>
      <c r="G131" s="202" t="s">
        <v>1520</v>
      </c>
      <c r="H131" s="205">
        <v>40851</v>
      </c>
      <c r="I131" s="197" t="s">
        <v>5008</v>
      </c>
      <c r="J131" s="160" t="s">
        <v>4042</v>
      </c>
      <c r="K131" s="160" t="s">
        <v>4968</v>
      </c>
      <c r="L131" s="202" t="s">
        <v>6651</v>
      </c>
      <c r="M131" s="162">
        <v>41122</v>
      </c>
      <c r="N131" s="203" t="s">
        <v>4293</v>
      </c>
    </row>
    <row r="132" spans="1:14" s="201" customFormat="1" ht="50.1" hidden="1" customHeight="1">
      <c r="A132" s="203">
        <v>131</v>
      </c>
      <c r="B132" s="202" t="s">
        <v>5353</v>
      </c>
      <c r="C132" s="203" t="s">
        <v>6579</v>
      </c>
      <c r="D132" s="204" t="s">
        <v>1550</v>
      </c>
      <c r="E132" s="203" t="s">
        <v>4203</v>
      </c>
      <c r="F132" s="204" t="s">
        <v>5354</v>
      </c>
      <c r="G132" s="202" t="s">
        <v>1611</v>
      </c>
      <c r="H132" s="205">
        <v>40870</v>
      </c>
      <c r="I132" s="197" t="s">
        <v>6537</v>
      </c>
      <c r="J132" s="160" t="s">
        <v>4042</v>
      </c>
      <c r="K132" s="160" t="s">
        <v>4937</v>
      </c>
      <c r="L132" s="202" t="s">
        <v>6652</v>
      </c>
      <c r="M132" s="162">
        <v>41122</v>
      </c>
      <c r="N132" s="226" t="s">
        <v>6653</v>
      </c>
    </row>
    <row r="133" spans="1:14" s="201" customFormat="1" ht="45" hidden="1" customHeight="1">
      <c r="A133" s="203">
        <v>132</v>
      </c>
      <c r="B133" s="202" t="s">
        <v>6654</v>
      </c>
      <c r="C133" s="203" t="s">
        <v>6579</v>
      </c>
      <c r="D133" s="204" t="s">
        <v>1550</v>
      </c>
      <c r="E133" s="203" t="s">
        <v>6305</v>
      </c>
      <c r="F133" s="204" t="s">
        <v>6655</v>
      </c>
      <c r="G133" s="202" t="s">
        <v>3993</v>
      </c>
      <c r="H133" s="205">
        <v>40903</v>
      </c>
      <c r="I133" s="197" t="s">
        <v>6537</v>
      </c>
      <c r="J133" s="160" t="s">
        <v>4042</v>
      </c>
      <c r="K133" s="160" t="s">
        <v>4333</v>
      </c>
      <c r="L133" s="202" t="s">
        <v>6656</v>
      </c>
      <c r="M133" s="162">
        <v>41129</v>
      </c>
      <c r="N133" s="226" t="s">
        <v>6657</v>
      </c>
    </row>
    <row r="134" spans="1:14" s="201" customFormat="1" ht="44.25" hidden="1" customHeight="1">
      <c r="A134" s="203">
        <v>133</v>
      </c>
      <c r="B134" s="202" t="s">
        <v>6658</v>
      </c>
      <c r="C134" s="203" t="s">
        <v>6579</v>
      </c>
      <c r="D134" s="204" t="s">
        <v>1550</v>
      </c>
      <c r="E134" s="203" t="s">
        <v>4402</v>
      </c>
      <c r="F134" s="204" t="s">
        <v>4402</v>
      </c>
      <c r="G134" s="202" t="s">
        <v>3986</v>
      </c>
      <c r="H134" s="205">
        <v>40884</v>
      </c>
      <c r="I134" s="197" t="s">
        <v>5303</v>
      </c>
      <c r="J134" s="160" t="s">
        <v>4639</v>
      </c>
      <c r="K134" s="160" t="s">
        <v>4333</v>
      </c>
      <c r="L134" s="202" t="s">
        <v>6659</v>
      </c>
      <c r="M134" s="162">
        <v>41136</v>
      </c>
      <c r="N134" s="226" t="s">
        <v>4293</v>
      </c>
    </row>
    <row r="135" spans="1:14" s="201" customFormat="1" ht="44.25" hidden="1" customHeight="1">
      <c r="A135" s="203">
        <v>134</v>
      </c>
      <c r="B135" s="202" t="s">
        <v>6660</v>
      </c>
      <c r="C135" s="203" t="s">
        <v>6579</v>
      </c>
      <c r="D135" s="204" t="s">
        <v>6661</v>
      </c>
      <c r="E135" s="203" t="s">
        <v>6662</v>
      </c>
      <c r="F135" s="204" t="s">
        <v>6663</v>
      </c>
      <c r="G135" s="202" t="s">
        <v>1520</v>
      </c>
      <c r="H135" s="205">
        <v>40802</v>
      </c>
      <c r="I135" s="197" t="s">
        <v>4579</v>
      </c>
      <c r="J135" s="160" t="s">
        <v>6664</v>
      </c>
      <c r="K135" s="160" t="s">
        <v>4479</v>
      </c>
      <c r="L135" s="202" t="s">
        <v>6665</v>
      </c>
      <c r="M135" s="162">
        <v>41157</v>
      </c>
      <c r="N135" s="203" t="s">
        <v>4293</v>
      </c>
    </row>
    <row r="136" spans="1:14" s="201" customFormat="1" ht="45" hidden="1" customHeight="1">
      <c r="A136" s="203">
        <v>135</v>
      </c>
      <c r="B136" s="202" t="s">
        <v>6666</v>
      </c>
      <c r="C136" s="203" t="s">
        <v>6579</v>
      </c>
      <c r="D136" s="204" t="s">
        <v>1550</v>
      </c>
      <c r="E136" s="203" t="s">
        <v>1867</v>
      </c>
      <c r="F136" s="204" t="s">
        <v>1867</v>
      </c>
      <c r="G136" s="202" t="s">
        <v>3993</v>
      </c>
      <c r="H136" s="205">
        <v>40907</v>
      </c>
      <c r="I136" s="197" t="s">
        <v>4395</v>
      </c>
      <c r="J136" s="160" t="s">
        <v>6610</v>
      </c>
      <c r="K136" s="160" t="s">
        <v>4272</v>
      </c>
      <c r="L136" s="202" t="s">
        <v>6667</v>
      </c>
      <c r="M136" s="162">
        <v>41157</v>
      </c>
      <c r="N136" s="226" t="s">
        <v>4293</v>
      </c>
    </row>
    <row r="137" spans="1:14" s="201" customFormat="1" ht="50.1" hidden="1" customHeight="1">
      <c r="A137" s="203">
        <v>136</v>
      </c>
      <c r="B137" s="202" t="s">
        <v>5242</v>
      </c>
      <c r="C137" s="203" t="s">
        <v>6579</v>
      </c>
      <c r="D137" s="204" t="s">
        <v>1550</v>
      </c>
      <c r="E137" s="203" t="s">
        <v>5243</v>
      </c>
      <c r="F137" s="204" t="s">
        <v>5244</v>
      </c>
      <c r="G137" s="202" t="s">
        <v>1611</v>
      </c>
      <c r="H137" s="205">
        <v>40737</v>
      </c>
      <c r="I137" s="197" t="s">
        <v>6537</v>
      </c>
      <c r="J137" s="160" t="s">
        <v>4042</v>
      </c>
      <c r="K137" s="160" t="s">
        <v>4937</v>
      </c>
      <c r="L137" s="202" t="s">
        <v>6668</v>
      </c>
      <c r="M137" s="162">
        <v>41164</v>
      </c>
      <c r="N137" s="203" t="s">
        <v>6669</v>
      </c>
    </row>
    <row r="138" spans="1:14" s="201" customFormat="1" ht="50.1" hidden="1" customHeight="1">
      <c r="A138" s="203">
        <v>137</v>
      </c>
      <c r="B138" s="202" t="s">
        <v>6670</v>
      </c>
      <c r="C138" s="203" t="s">
        <v>6579</v>
      </c>
      <c r="D138" s="204" t="s">
        <v>1550</v>
      </c>
      <c r="E138" s="203" t="s">
        <v>4643</v>
      </c>
      <c r="F138" s="204" t="s">
        <v>6671</v>
      </c>
      <c r="G138" s="202" t="s">
        <v>1520</v>
      </c>
      <c r="H138" s="205">
        <v>40828</v>
      </c>
      <c r="I138" s="197" t="s">
        <v>5169</v>
      </c>
      <c r="J138" s="160" t="s">
        <v>4042</v>
      </c>
      <c r="K138" s="160" t="s">
        <v>4479</v>
      </c>
      <c r="L138" s="202" t="s">
        <v>6672</v>
      </c>
      <c r="M138" s="162">
        <v>41164</v>
      </c>
      <c r="N138" s="203" t="s">
        <v>4293</v>
      </c>
    </row>
    <row r="139" spans="1:14" s="201" customFormat="1" ht="50.1" hidden="1" customHeight="1">
      <c r="A139" s="203">
        <v>138</v>
      </c>
      <c r="B139" s="202" t="s">
        <v>6673</v>
      </c>
      <c r="C139" s="203" t="s">
        <v>6579</v>
      </c>
      <c r="D139" s="204" t="s">
        <v>1550</v>
      </c>
      <c r="E139" s="203" t="s">
        <v>6305</v>
      </c>
      <c r="F139" s="204" t="s">
        <v>6655</v>
      </c>
      <c r="G139" s="202" t="s">
        <v>3993</v>
      </c>
      <c r="H139" s="205">
        <v>40903</v>
      </c>
      <c r="I139" s="197" t="s">
        <v>6537</v>
      </c>
      <c r="J139" s="160" t="s">
        <v>4042</v>
      </c>
      <c r="K139" s="160" t="s">
        <v>4968</v>
      </c>
      <c r="L139" s="202" t="s">
        <v>6674</v>
      </c>
      <c r="M139" s="162">
        <v>41164</v>
      </c>
      <c r="N139" s="226" t="s">
        <v>6675</v>
      </c>
    </row>
    <row r="140" spans="1:14" s="201" customFormat="1" ht="45" hidden="1" customHeight="1">
      <c r="A140" s="203">
        <v>139</v>
      </c>
      <c r="B140" s="202" t="s">
        <v>6676</v>
      </c>
      <c r="C140" s="203" t="s">
        <v>6579</v>
      </c>
      <c r="D140" s="204" t="s">
        <v>1550</v>
      </c>
      <c r="E140" s="203" t="s">
        <v>6305</v>
      </c>
      <c r="F140" s="204" t="s">
        <v>6655</v>
      </c>
      <c r="G140" s="202" t="s">
        <v>3993</v>
      </c>
      <c r="H140" s="205">
        <v>40903</v>
      </c>
      <c r="I140" s="197" t="s">
        <v>6537</v>
      </c>
      <c r="J140" s="160" t="s">
        <v>4042</v>
      </c>
      <c r="K140" s="160" t="s">
        <v>4272</v>
      </c>
      <c r="L140" s="202" t="s">
        <v>6677</v>
      </c>
      <c r="M140" s="162">
        <v>41164</v>
      </c>
      <c r="N140" s="226" t="s">
        <v>6675</v>
      </c>
    </row>
    <row r="141" spans="1:14" s="201" customFormat="1" ht="50.1" hidden="1" customHeight="1">
      <c r="A141" s="203">
        <v>140</v>
      </c>
      <c r="B141" s="202" t="s">
        <v>6678</v>
      </c>
      <c r="C141" s="203" t="s">
        <v>6579</v>
      </c>
      <c r="D141" s="204" t="s">
        <v>6189</v>
      </c>
      <c r="E141" s="203" t="s">
        <v>4256</v>
      </c>
      <c r="F141" s="204" t="s">
        <v>6679</v>
      </c>
      <c r="G141" s="202" t="s">
        <v>3986</v>
      </c>
      <c r="H141" s="205">
        <v>40953</v>
      </c>
      <c r="I141" s="197" t="s">
        <v>4395</v>
      </c>
      <c r="J141" s="160" t="s">
        <v>4124</v>
      </c>
      <c r="K141" s="160" t="s">
        <v>4260</v>
      </c>
      <c r="L141" s="202" t="s">
        <v>6680</v>
      </c>
      <c r="M141" s="162">
        <v>41185</v>
      </c>
      <c r="N141" s="226" t="s">
        <v>4293</v>
      </c>
    </row>
    <row r="142" spans="1:14" s="201" customFormat="1" ht="50.1" hidden="1" customHeight="1">
      <c r="A142" s="203">
        <v>141</v>
      </c>
      <c r="B142" s="202" t="s">
        <v>6681</v>
      </c>
      <c r="C142" s="203" t="s">
        <v>6579</v>
      </c>
      <c r="D142" s="204" t="s">
        <v>1550</v>
      </c>
      <c r="E142" s="203" t="s">
        <v>6194</v>
      </c>
      <c r="F142" s="204" t="s">
        <v>6194</v>
      </c>
      <c r="G142" s="202" t="s">
        <v>6682</v>
      </c>
      <c r="H142" s="205">
        <v>40907</v>
      </c>
      <c r="I142" s="197"/>
      <c r="J142" s="160"/>
      <c r="K142" s="160" t="s">
        <v>4968</v>
      </c>
      <c r="L142" s="202" t="s">
        <v>6683</v>
      </c>
      <c r="M142" s="162">
        <v>41192</v>
      </c>
      <c r="N142" s="226" t="s">
        <v>6684</v>
      </c>
    </row>
    <row r="143" spans="1:14" s="201" customFormat="1" ht="50.1" hidden="1" customHeight="1">
      <c r="A143" s="203">
        <v>142</v>
      </c>
      <c r="B143" s="202" t="s">
        <v>6685</v>
      </c>
      <c r="C143" s="203" t="s">
        <v>6579</v>
      </c>
      <c r="D143" s="204" t="s">
        <v>1550</v>
      </c>
      <c r="E143" s="203" t="s">
        <v>4765</v>
      </c>
      <c r="F143" s="204" t="s">
        <v>6686</v>
      </c>
      <c r="G143" s="202" t="s">
        <v>3986</v>
      </c>
      <c r="H143" s="205">
        <v>40963</v>
      </c>
      <c r="I143" s="197" t="s">
        <v>4395</v>
      </c>
      <c r="J143" s="160" t="s">
        <v>4124</v>
      </c>
      <c r="K143" s="160" t="s">
        <v>4272</v>
      </c>
      <c r="L143" s="202" t="s">
        <v>6687</v>
      </c>
      <c r="M143" s="162">
        <v>41206</v>
      </c>
      <c r="N143" s="203" t="s">
        <v>4293</v>
      </c>
    </row>
    <row r="144" spans="1:14" s="201" customFormat="1" ht="50.1" hidden="1" customHeight="1">
      <c r="A144" s="203">
        <v>143</v>
      </c>
      <c r="B144" s="202" t="s">
        <v>6688</v>
      </c>
      <c r="C144" s="203" t="s">
        <v>6579</v>
      </c>
      <c r="D144" s="204" t="s">
        <v>1550</v>
      </c>
      <c r="E144" s="203" t="s">
        <v>6305</v>
      </c>
      <c r="F144" s="204" t="s">
        <v>6655</v>
      </c>
      <c r="G144" s="202" t="s">
        <v>3993</v>
      </c>
      <c r="H144" s="205">
        <v>40903</v>
      </c>
      <c r="I144" s="197" t="s">
        <v>6537</v>
      </c>
      <c r="J144" s="160" t="s">
        <v>4042</v>
      </c>
      <c r="K144" s="160" t="s">
        <v>4479</v>
      </c>
      <c r="L144" s="202" t="s">
        <v>6689</v>
      </c>
      <c r="M144" s="162">
        <v>41213</v>
      </c>
      <c r="N144" s="226" t="s">
        <v>6675</v>
      </c>
    </row>
    <row r="145" spans="1:14" s="201" customFormat="1" ht="50.1" hidden="1" customHeight="1">
      <c r="A145" s="203">
        <v>144</v>
      </c>
      <c r="B145" s="202" t="s">
        <v>6690</v>
      </c>
      <c r="C145" s="203" t="s">
        <v>6579</v>
      </c>
      <c r="D145" s="204" t="s">
        <v>1550</v>
      </c>
      <c r="E145" s="203" t="s">
        <v>6305</v>
      </c>
      <c r="F145" s="204" t="s">
        <v>6655</v>
      </c>
      <c r="G145" s="202" t="s">
        <v>3993</v>
      </c>
      <c r="H145" s="205">
        <v>40903</v>
      </c>
      <c r="I145" s="197" t="s">
        <v>6537</v>
      </c>
      <c r="J145" s="160" t="s">
        <v>4042</v>
      </c>
      <c r="K145" s="160" t="s">
        <v>4333</v>
      </c>
      <c r="L145" s="202" t="s">
        <v>6691</v>
      </c>
      <c r="M145" s="162">
        <v>41213</v>
      </c>
      <c r="N145" s="226" t="s">
        <v>6675</v>
      </c>
    </row>
    <row r="146" spans="1:14" s="201" customFormat="1" ht="50.1" hidden="1" customHeight="1">
      <c r="A146" s="203">
        <v>145</v>
      </c>
      <c r="B146" s="202" t="s">
        <v>6692</v>
      </c>
      <c r="C146" s="203" t="s">
        <v>6579</v>
      </c>
      <c r="D146" s="204" t="s">
        <v>1550</v>
      </c>
      <c r="E146" s="203" t="s">
        <v>6194</v>
      </c>
      <c r="F146" s="204" t="s">
        <v>6194</v>
      </c>
      <c r="G146" s="202" t="s">
        <v>6682</v>
      </c>
      <c r="H146" s="205">
        <v>40907</v>
      </c>
      <c r="I146" s="197"/>
      <c r="J146" s="160"/>
      <c r="K146" s="160" t="s">
        <v>4479</v>
      </c>
      <c r="L146" s="202" t="s">
        <v>6693</v>
      </c>
      <c r="M146" s="162">
        <v>41227</v>
      </c>
      <c r="N146" s="226" t="s">
        <v>6684</v>
      </c>
    </row>
    <row r="147" spans="1:14" s="201" customFormat="1" ht="43.5" hidden="1" customHeight="1">
      <c r="A147" s="203">
        <v>146</v>
      </c>
      <c r="B147" s="202" t="s">
        <v>6694</v>
      </c>
      <c r="C147" s="203" t="s">
        <v>6579</v>
      </c>
      <c r="D147" s="204" t="s">
        <v>1550</v>
      </c>
      <c r="E147" s="203" t="s">
        <v>6194</v>
      </c>
      <c r="F147" s="204" t="s">
        <v>6194</v>
      </c>
      <c r="G147" s="202" t="s">
        <v>6682</v>
      </c>
      <c r="H147" s="205">
        <v>40907</v>
      </c>
      <c r="I147" s="197"/>
      <c r="J147" s="160"/>
      <c r="K147" s="160" t="s">
        <v>4333</v>
      </c>
      <c r="L147" s="202" t="s">
        <v>6695</v>
      </c>
      <c r="M147" s="162">
        <v>41227</v>
      </c>
      <c r="N147" s="226" t="s">
        <v>6684</v>
      </c>
    </row>
    <row r="148" spans="1:14" s="201" customFormat="1" ht="44.25" hidden="1" customHeight="1">
      <c r="A148" s="203">
        <v>147</v>
      </c>
      <c r="B148" s="202" t="s">
        <v>6696</v>
      </c>
      <c r="C148" s="203" t="s">
        <v>6579</v>
      </c>
      <c r="D148" s="204" t="s">
        <v>1550</v>
      </c>
      <c r="E148" s="203" t="s">
        <v>4402</v>
      </c>
      <c r="F148" s="204" t="s">
        <v>5575</v>
      </c>
      <c r="G148" s="202" t="s">
        <v>3986</v>
      </c>
      <c r="H148" s="205">
        <v>41026</v>
      </c>
      <c r="I148" s="197" t="s">
        <v>5303</v>
      </c>
      <c r="J148" s="160" t="s">
        <v>5359</v>
      </c>
      <c r="K148" s="160" t="s">
        <v>4260</v>
      </c>
      <c r="L148" s="202" t="s">
        <v>6697</v>
      </c>
      <c r="M148" s="162">
        <v>41227</v>
      </c>
      <c r="N148" s="203" t="s">
        <v>6698</v>
      </c>
    </row>
    <row r="149" spans="1:14" s="201" customFormat="1" ht="50.1" hidden="1" customHeight="1">
      <c r="A149" s="203">
        <v>148</v>
      </c>
      <c r="B149" s="202" t="s">
        <v>6699</v>
      </c>
      <c r="C149" s="203" t="s">
        <v>6579</v>
      </c>
      <c r="D149" s="204" t="s">
        <v>1550</v>
      </c>
      <c r="E149" s="203" t="s">
        <v>4402</v>
      </c>
      <c r="F149" s="204" t="s">
        <v>5575</v>
      </c>
      <c r="G149" s="202" t="s">
        <v>3986</v>
      </c>
      <c r="H149" s="205">
        <v>41026</v>
      </c>
      <c r="I149" s="197" t="s">
        <v>5303</v>
      </c>
      <c r="J149" s="160" t="s">
        <v>5359</v>
      </c>
      <c r="K149" s="160" t="s">
        <v>4260</v>
      </c>
      <c r="L149" s="202" t="s">
        <v>6700</v>
      </c>
      <c r="M149" s="162">
        <v>41227</v>
      </c>
      <c r="N149" s="203" t="s">
        <v>6701</v>
      </c>
    </row>
    <row r="150" spans="1:14" s="201" customFormat="1" ht="43.5" hidden="1" customHeight="1">
      <c r="A150" s="203">
        <v>149</v>
      </c>
      <c r="B150" s="202" t="s">
        <v>6702</v>
      </c>
      <c r="C150" s="203" t="s">
        <v>6579</v>
      </c>
      <c r="D150" s="204" t="s">
        <v>1550</v>
      </c>
      <c r="E150" s="203" t="s">
        <v>4402</v>
      </c>
      <c r="F150" s="204" t="s">
        <v>5575</v>
      </c>
      <c r="G150" s="202" t="s">
        <v>3986</v>
      </c>
      <c r="H150" s="205">
        <v>41026</v>
      </c>
      <c r="I150" s="197" t="s">
        <v>5303</v>
      </c>
      <c r="J150" s="160" t="s">
        <v>5359</v>
      </c>
      <c r="K150" s="160" t="s">
        <v>4260</v>
      </c>
      <c r="L150" s="202" t="s">
        <v>6703</v>
      </c>
      <c r="M150" s="162">
        <v>41227</v>
      </c>
      <c r="N150" s="203" t="s">
        <v>6704</v>
      </c>
    </row>
    <row r="151" spans="1:14" s="201" customFormat="1" ht="50.1" hidden="1" customHeight="1">
      <c r="A151" s="203">
        <v>150</v>
      </c>
      <c r="B151" s="202" t="s">
        <v>5436</v>
      </c>
      <c r="C151" s="203" t="s">
        <v>6579</v>
      </c>
      <c r="D151" s="204" t="s">
        <v>1550</v>
      </c>
      <c r="E151" s="203" t="s">
        <v>4402</v>
      </c>
      <c r="F151" s="204" t="s">
        <v>5575</v>
      </c>
      <c r="G151" s="202" t="s">
        <v>3986</v>
      </c>
      <c r="H151" s="205">
        <v>41026</v>
      </c>
      <c r="I151" s="197" t="s">
        <v>5303</v>
      </c>
      <c r="J151" s="160" t="s">
        <v>5359</v>
      </c>
      <c r="K151" s="160" t="s">
        <v>4260</v>
      </c>
      <c r="L151" s="202" t="s">
        <v>6705</v>
      </c>
      <c r="M151" s="162">
        <v>41227</v>
      </c>
      <c r="N151" s="226" t="s">
        <v>6706</v>
      </c>
    </row>
    <row r="152" spans="1:14" s="201" customFormat="1" ht="50.1" hidden="1" customHeight="1">
      <c r="A152" s="203">
        <v>151</v>
      </c>
      <c r="B152" s="202" t="s">
        <v>6707</v>
      </c>
      <c r="C152" s="203" t="s">
        <v>6579</v>
      </c>
      <c r="D152" s="204" t="s">
        <v>1550</v>
      </c>
      <c r="E152" s="203" t="s">
        <v>4402</v>
      </c>
      <c r="F152" s="204" t="s">
        <v>6708</v>
      </c>
      <c r="G152" s="202" t="s">
        <v>3986</v>
      </c>
      <c r="H152" s="205">
        <v>41026</v>
      </c>
      <c r="I152" s="197" t="s">
        <v>5303</v>
      </c>
      <c r="J152" s="160" t="s">
        <v>5359</v>
      </c>
      <c r="K152" s="160" t="s">
        <v>4260</v>
      </c>
      <c r="L152" s="202" t="s">
        <v>6709</v>
      </c>
      <c r="M152" s="162">
        <v>41227</v>
      </c>
      <c r="N152" s="226" t="s">
        <v>6710</v>
      </c>
    </row>
    <row r="153" spans="1:14" s="201" customFormat="1" ht="50.1" hidden="1" customHeight="1">
      <c r="A153" s="203">
        <v>152</v>
      </c>
      <c r="B153" s="202" t="s">
        <v>6711</v>
      </c>
      <c r="C153" s="203" t="s">
        <v>6579</v>
      </c>
      <c r="D153" s="204" t="s">
        <v>1550</v>
      </c>
      <c r="E153" s="203" t="s">
        <v>4402</v>
      </c>
      <c r="F153" s="204" t="s">
        <v>5437</v>
      </c>
      <c r="G153" s="202" t="s">
        <v>3986</v>
      </c>
      <c r="H153" s="205">
        <v>41026</v>
      </c>
      <c r="I153" s="197" t="s">
        <v>5303</v>
      </c>
      <c r="J153" s="160" t="s">
        <v>5359</v>
      </c>
      <c r="K153" s="160" t="s">
        <v>4260</v>
      </c>
      <c r="L153" s="202" t="s">
        <v>6712</v>
      </c>
      <c r="M153" s="162">
        <v>41227</v>
      </c>
      <c r="N153" s="226" t="s">
        <v>6713</v>
      </c>
    </row>
    <row r="154" spans="1:14" s="201" customFormat="1" ht="50.1" hidden="1" customHeight="1">
      <c r="A154" s="203">
        <v>153</v>
      </c>
      <c r="B154" s="202" t="s">
        <v>6714</v>
      </c>
      <c r="C154" s="203" t="s">
        <v>6579</v>
      </c>
      <c r="D154" s="204" t="s">
        <v>1550</v>
      </c>
      <c r="E154" s="203" t="s">
        <v>4402</v>
      </c>
      <c r="F154" s="204" t="s">
        <v>5575</v>
      </c>
      <c r="G154" s="202" t="s">
        <v>3986</v>
      </c>
      <c r="H154" s="205">
        <v>41026</v>
      </c>
      <c r="I154" s="197" t="s">
        <v>5303</v>
      </c>
      <c r="J154" s="160" t="s">
        <v>5359</v>
      </c>
      <c r="K154" s="160" t="s">
        <v>4260</v>
      </c>
      <c r="L154" s="202" t="s">
        <v>6715</v>
      </c>
      <c r="M154" s="162">
        <v>41227</v>
      </c>
      <c r="N154" s="226" t="s">
        <v>6701</v>
      </c>
    </row>
    <row r="155" spans="1:14" s="201" customFormat="1" ht="50.1" hidden="1" customHeight="1">
      <c r="A155" s="203">
        <v>154</v>
      </c>
      <c r="B155" s="202" t="s">
        <v>6716</v>
      </c>
      <c r="C155" s="203" t="s">
        <v>6579</v>
      </c>
      <c r="D155" s="204" t="s">
        <v>1550</v>
      </c>
      <c r="E155" s="203" t="s">
        <v>5199</v>
      </c>
      <c r="F155" s="204" t="s">
        <v>5199</v>
      </c>
      <c r="G155" s="202" t="s">
        <v>6717</v>
      </c>
      <c r="H155" s="205">
        <v>40963</v>
      </c>
      <c r="I155" s="197" t="s">
        <v>4579</v>
      </c>
      <c r="J155" s="160" t="s">
        <v>4172</v>
      </c>
      <c r="K155" s="160" t="s">
        <v>4282</v>
      </c>
      <c r="L155" s="202" t="s">
        <v>6718</v>
      </c>
      <c r="M155" s="162">
        <v>41234</v>
      </c>
      <c r="N155" s="203" t="s">
        <v>4293</v>
      </c>
    </row>
    <row r="156" spans="1:14" s="201" customFormat="1" ht="50.1" hidden="1" customHeight="1">
      <c r="A156" s="203">
        <v>155</v>
      </c>
      <c r="B156" s="202" t="s">
        <v>6719</v>
      </c>
      <c r="C156" s="203" t="s">
        <v>6579</v>
      </c>
      <c r="D156" s="204" t="s">
        <v>1550</v>
      </c>
      <c r="E156" s="203" t="s">
        <v>6405</v>
      </c>
      <c r="F156" s="204" t="s">
        <v>6720</v>
      </c>
      <c r="G156" s="202" t="s">
        <v>6721</v>
      </c>
      <c r="H156" s="205">
        <v>41027</v>
      </c>
      <c r="I156" s="197" t="s">
        <v>6537</v>
      </c>
      <c r="J156" s="160" t="s">
        <v>4042</v>
      </c>
      <c r="K156" s="160" t="s">
        <v>4333</v>
      </c>
      <c r="L156" s="202" t="s">
        <v>6722</v>
      </c>
      <c r="M156" s="162">
        <v>41234</v>
      </c>
      <c r="N156" s="203" t="s">
        <v>6723</v>
      </c>
    </row>
    <row r="157" spans="1:14" s="201" customFormat="1" ht="44.25" hidden="1" customHeight="1">
      <c r="A157" s="203">
        <v>156</v>
      </c>
      <c r="B157" s="202" t="s">
        <v>6724</v>
      </c>
      <c r="C157" s="203" t="s">
        <v>6579</v>
      </c>
      <c r="D157" s="204" t="s">
        <v>1550</v>
      </c>
      <c r="E157" s="203" t="s">
        <v>6405</v>
      </c>
      <c r="F157" s="204" t="s">
        <v>6720</v>
      </c>
      <c r="G157" s="202" t="s">
        <v>6721</v>
      </c>
      <c r="H157" s="205">
        <v>41027</v>
      </c>
      <c r="I157" s="197" t="s">
        <v>6537</v>
      </c>
      <c r="J157" s="160" t="s">
        <v>4042</v>
      </c>
      <c r="K157" s="160" t="s">
        <v>4479</v>
      </c>
      <c r="L157" s="202" t="s">
        <v>6722</v>
      </c>
      <c r="M157" s="162">
        <v>41234</v>
      </c>
      <c r="N157" s="203" t="s">
        <v>6725</v>
      </c>
    </row>
    <row r="158" spans="1:14" s="201" customFormat="1" ht="43.5" hidden="1" customHeight="1">
      <c r="A158" s="203">
        <v>157</v>
      </c>
      <c r="B158" s="202" t="s">
        <v>6726</v>
      </c>
      <c r="C158" s="203" t="s">
        <v>6579</v>
      </c>
      <c r="D158" s="204" t="s">
        <v>6727</v>
      </c>
      <c r="E158" s="203" t="s">
        <v>4681</v>
      </c>
      <c r="F158" s="204" t="s">
        <v>5673</v>
      </c>
      <c r="G158" s="202" t="s">
        <v>3986</v>
      </c>
      <c r="H158" s="205">
        <v>41032</v>
      </c>
      <c r="I158" s="197" t="s">
        <v>4395</v>
      </c>
      <c r="J158" s="160" t="s">
        <v>4533</v>
      </c>
      <c r="K158" s="160" t="s">
        <v>4260</v>
      </c>
      <c r="L158" s="202" t="s">
        <v>6728</v>
      </c>
      <c r="M158" s="162">
        <v>41262</v>
      </c>
      <c r="N158" s="203" t="s">
        <v>4293</v>
      </c>
    </row>
    <row r="159" spans="1:14" s="201" customFormat="1" ht="43.5" hidden="1" customHeight="1">
      <c r="A159" s="203">
        <v>158</v>
      </c>
      <c r="B159" s="202" t="s">
        <v>6729</v>
      </c>
      <c r="C159" s="203" t="s">
        <v>6579</v>
      </c>
      <c r="D159" s="204" t="s">
        <v>6730</v>
      </c>
      <c r="E159" s="203" t="s">
        <v>4611</v>
      </c>
      <c r="F159" s="204" t="s">
        <v>6731</v>
      </c>
      <c r="G159" s="202" t="s">
        <v>1520</v>
      </c>
      <c r="H159" s="205">
        <v>41053</v>
      </c>
      <c r="I159" s="197" t="s">
        <v>5008</v>
      </c>
      <c r="J159" s="160" t="s">
        <v>4042</v>
      </c>
      <c r="K159" s="160" t="s">
        <v>4272</v>
      </c>
      <c r="L159" s="202" t="s">
        <v>6732</v>
      </c>
      <c r="M159" s="162">
        <v>41269</v>
      </c>
      <c r="N159" s="203" t="s">
        <v>6733</v>
      </c>
    </row>
    <row r="160" spans="1:14" s="201" customFormat="1" ht="44.25" hidden="1" customHeight="1">
      <c r="A160" s="203">
        <v>159</v>
      </c>
      <c r="B160" s="202" t="s">
        <v>6734</v>
      </c>
      <c r="C160" s="203" t="s">
        <v>6579</v>
      </c>
      <c r="D160" s="204" t="s">
        <v>1550</v>
      </c>
      <c r="E160" s="203" t="s">
        <v>4113</v>
      </c>
      <c r="F160" s="204" t="s">
        <v>6735</v>
      </c>
      <c r="G160" s="202" t="s">
        <v>4936</v>
      </c>
      <c r="H160" s="205">
        <v>41061</v>
      </c>
      <c r="I160" s="197"/>
      <c r="J160" s="160"/>
      <c r="K160" s="160" t="s">
        <v>4937</v>
      </c>
      <c r="L160" s="202" t="s">
        <v>6736</v>
      </c>
      <c r="M160" s="162">
        <v>41276</v>
      </c>
      <c r="N160" s="203" t="s">
        <v>4293</v>
      </c>
    </row>
    <row r="161" spans="1:14" s="201" customFormat="1" ht="42" hidden="1" customHeight="1">
      <c r="A161" s="203">
        <v>160</v>
      </c>
      <c r="B161" s="202" t="s">
        <v>6737</v>
      </c>
      <c r="C161" s="203" t="s">
        <v>6579</v>
      </c>
      <c r="D161" s="204" t="s">
        <v>4680</v>
      </c>
      <c r="E161" s="203" t="s">
        <v>4681</v>
      </c>
      <c r="F161" s="204" t="s">
        <v>6738</v>
      </c>
      <c r="G161" s="202" t="s">
        <v>3986</v>
      </c>
      <c r="H161" s="205">
        <v>41079</v>
      </c>
      <c r="I161" s="197" t="s">
        <v>4395</v>
      </c>
      <c r="J161" s="160" t="s">
        <v>4533</v>
      </c>
      <c r="K161" s="160" t="s">
        <v>3989</v>
      </c>
      <c r="L161" s="202" t="s">
        <v>6739</v>
      </c>
      <c r="M161" s="162">
        <v>41297</v>
      </c>
      <c r="N161" s="203" t="s">
        <v>4293</v>
      </c>
    </row>
    <row r="162" spans="1:14" s="201" customFormat="1" ht="45" hidden="1" customHeight="1">
      <c r="A162" s="203">
        <v>161</v>
      </c>
      <c r="B162" s="202" t="s">
        <v>6740</v>
      </c>
      <c r="C162" s="203" t="s">
        <v>6579</v>
      </c>
      <c r="D162" s="204" t="s">
        <v>1550</v>
      </c>
      <c r="E162" s="203" t="s">
        <v>4681</v>
      </c>
      <c r="F162" s="204" t="s">
        <v>6741</v>
      </c>
      <c r="G162" s="202" t="s">
        <v>3986</v>
      </c>
      <c r="H162" s="205">
        <v>41079</v>
      </c>
      <c r="I162" s="197" t="s">
        <v>4395</v>
      </c>
      <c r="J162" s="160" t="s">
        <v>4533</v>
      </c>
      <c r="K162" s="160" t="s">
        <v>4260</v>
      </c>
      <c r="L162" s="202" t="s">
        <v>6742</v>
      </c>
      <c r="M162" s="162">
        <v>41297</v>
      </c>
      <c r="N162" s="203" t="s">
        <v>4293</v>
      </c>
    </row>
    <row r="163" spans="1:14" s="201" customFormat="1" ht="45" hidden="1" customHeight="1">
      <c r="A163" s="203">
        <v>162</v>
      </c>
      <c r="B163" s="202" t="s">
        <v>6743</v>
      </c>
      <c r="C163" s="203" t="s">
        <v>6579</v>
      </c>
      <c r="D163" s="204" t="s">
        <v>6744</v>
      </c>
      <c r="E163" s="203" t="s">
        <v>5839</v>
      </c>
      <c r="F163" s="204" t="s">
        <v>6745</v>
      </c>
      <c r="G163" s="202" t="s">
        <v>1580</v>
      </c>
      <c r="H163" s="205">
        <v>40925</v>
      </c>
      <c r="I163" s="197" t="s">
        <v>6746</v>
      </c>
      <c r="J163" s="160" t="s">
        <v>5842</v>
      </c>
      <c r="K163" s="160" t="s">
        <v>5621</v>
      </c>
      <c r="L163" s="202" t="s">
        <v>6747</v>
      </c>
      <c r="M163" s="162">
        <v>41304</v>
      </c>
      <c r="N163" s="226" t="s">
        <v>4293</v>
      </c>
    </row>
    <row r="164" spans="1:14" s="201" customFormat="1" ht="43.5" hidden="1" customHeight="1">
      <c r="A164" s="203">
        <v>163</v>
      </c>
      <c r="B164" s="202" t="s">
        <v>6748</v>
      </c>
      <c r="C164" s="203" t="s">
        <v>6579</v>
      </c>
      <c r="D164" s="204" t="s">
        <v>1550</v>
      </c>
      <c r="E164" s="203" t="s">
        <v>4402</v>
      </c>
      <c r="F164" s="204" t="s">
        <v>5437</v>
      </c>
      <c r="G164" s="202" t="s">
        <v>3986</v>
      </c>
      <c r="H164" s="205">
        <v>41026</v>
      </c>
      <c r="I164" s="197" t="s">
        <v>5303</v>
      </c>
      <c r="J164" s="160" t="s">
        <v>5359</v>
      </c>
      <c r="K164" s="160" t="s">
        <v>4260</v>
      </c>
      <c r="L164" s="202" t="s">
        <v>6749</v>
      </c>
      <c r="M164" s="162">
        <v>41304</v>
      </c>
      <c r="N164" s="226" t="s">
        <v>6750</v>
      </c>
    </row>
    <row r="165" spans="1:14" s="201" customFormat="1" ht="67.5" hidden="1" customHeight="1">
      <c r="A165" s="203">
        <v>164</v>
      </c>
      <c r="B165" s="202" t="s">
        <v>5675</v>
      </c>
      <c r="C165" s="203" t="s">
        <v>6579</v>
      </c>
      <c r="D165" s="204" t="s">
        <v>1550</v>
      </c>
      <c r="E165" s="203" t="s">
        <v>4402</v>
      </c>
      <c r="F165" s="204" t="s">
        <v>5575</v>
      </c>
      <c r="G165" s="202" t="s">
        <v>3986</v>
      </c>
      <c r="H165" s="205">
        <v>41026</v>
      </c>
      <c r="I165" s="197" t="s">
        <v>5303</v>
      </c>
      <c r="J165" s="160" t="s">
        <v>5359</v>
      </c>
      <c r="K165" s="160" t="s">
        <v>4260</v>
      </c>
      <c r="L165" s="202" t="s">
        <v>6751</v>
      </c>
      <c r="M165" s="162">
        <v>41304</v>
      </c>
      <c r="N165" s="226" t="s">
        <v>6752</v>
      </c>
    </row>
    <row r="166" spans="1:14" s="201" customFormat="1" ht="44.25" hidden="1" customHeight="1">
      <c r="A166" s="203">
        <v>165</v>
      </c>
      <c r="B166" s="202" t="s">
        <v>5356</v>
      </c>
      <c r="C166" s="203" t="s">
        <v>6579</v>
      </c>
      <c r="D166" s="204" t="s">
        <v>1550</v>
      </c>
      <c r="E166" s="203" t="s">
        <v>4402</v>
      </c>
      <c r="F166" s="204" t="s">
        <v>5357</v>
      </c>
      <c r="G166" s="202" t="s">
        <v>3986</v>
      </c>
      <c r="H166" s="205">
        <v>41026</v>
      </c>
      <c r="I166" s="197" t="s">
        <v>5303</v>
      </c>
      <c r="J166" s="160" t="s">
        <v>5359</v>
      </c>
      <c r="K166" s="160" t="s">
        <v>4260</v>
      </c>
      <c r="L166" s="202" t="s">
        <v>6753</v>
      </c>
      <c r="M166" s="162">
        <v>41304</v>
      </c>
      <c r="N166" s="226" t="s">
        <v>6754</v>
      </c>
    </row>
    <row r="167" spans="1:14" s="201" customFormat="1" ht="50.1" hidden="1" customHeight="1">
      <c r="A167" s="203">
        <v>166</v>
      </c>
      <c r="B167" s="202" t="s">
        <v>6755</v>
      </c>
      <c r="C167" s="203" t="s">
        <v>6579</v>
      </c>
      <c r="D167" s="204" t="s">
        <v>1550</v>
      </c>
      <c r="E167" s="203" t="s">
        <v>4402</v>
      </c>
      <c r="F167" s="204" t="s">
        <v>6708</v>
      </c>
      <c r="G167" s="202" t="s">
        <v>3986</v>
      </c>
      <c r="H167" s="205">
        <v>41026</v>
      </c>
      <c r="I167" s="197" t="s">
        <v>5303</v>
      </c>
      <c r="J167" s="160" t="s">
        <v>5359</v>
      </c>
      <c r="K167" s="160" t="s">
        <v>4260</v>
      </c>
      <c r="L167" s="202" t="s">
        <v>6756</v>
      </c>
      <c r="M167" s="162">
        <v>41304</v>
      </c>
      <c r="N167" s="203" t="s">
        <v>6713</v>
      </c>
    </row>
    <row r="168" spans="1:14" s="201" customFormat="1" ht="50.1" hidden="1" customHeight="1">
      <c r="A168" s="203">
        <v>167</v>
      </c>
      <c r="B168" s="202" t="s">
        <v>6757</v>
      </c>
      <c r="C168" s="203" t="s">
        <v>6579</v>
      </c>
      <c r="D168" s="204" t="s">
        <v>1550</v>
      </c>
      <c r="E168" s="203" t="s">
        <v>4402</v>
      </c>
      <c r="F168" s="204" t="s">
        <v>5575</v>
      </c>
      <c r="G168" s="202" t="s">
        <v>3986</v>
      </c>
      <c r="H168" s="205">
        <v>41026</v>
      </c>
      <c r="I168" s="197" t="s">
        <v>5303</v>
      </c>
      <c r="J168" s="160" t="s">
        <v>5359</v>
      </c>
      <c r="K168" s="160" t="s">
        <v>4260</v>
      </c>
      <c r="L168" s="202" t="s">
        <v>6758</v>
      </c>
      <c r="M168" s="162">
        <v>41304</v>
      </c>
      <c r="N168" s="203" t="s">
        <v>6713</v>
      </c>
    </row>
    <row r="169" spans="1:14" s="201" customFormat="1" ht="44.25" hidden="1" customHeight="1">
      <c r="A169" s="203">
        <v>168</v>
      </c>
      <c r="B169" s="202" t="s">
        <v>6759</v>
      </c>
      <c r="C169" s="203" t="s">
        <v>6579</v>
      </c>
      <c r="D169" s="204" t="s">
        <v>1550</v>
      </c>
      <c r="E169" s="203" t="s">
        <v>4402</v>
      </c>
      <c r="F169" s="204" t="s">
        <v>5357</v>
      </c>
      <c r="G169" s="202" t="s">
        <v>3986</v>
      </c>
      <c r="H169" s="205">
        <v>41026</v>
      </c>
      <c r="I169" s="197" t="s">
        <v>5303</v>
      </c>
      <c r="J169" s="160" t="s">
        <v>5359</v>
      </c>
      <c r="K169" s="160" t="s">
        <v>4260</v>
      </c>
      <c r="L169" s="202" t="s">
        <v>6760</v>
      </c>
      <c r="M169" s="162">
        <v>41304</v>
      </c>
      <c r="N169" s="203" t="s">
        <v>6701</v>
      </c>
    </row>
    <row r="170" spans="1:14" s="201" customFormat="1" ht="44.25" hidden="1" customHeight="1">
      <c r="A170" s="203">
        <v>169</v>
      </c>
      <c r="B170" s="202" t="s">
        <v>5462</v>
      </c>
      <c r="C170" s="203" t="s">
        <v>6579</v>
      </c>
      <c r="D170" s="204" t="s">
        <v>4577</v>
      </c>
      <c r="E170" s="203" t="s">
        <v>4429</v>
      </c>
      <c r="F170" s="204" t="s">
        <v>5463</v>
      </c>
      <c r="G170" s="202" t="s">
        <v>1520</v>
      </c>
      <c r="H170" s="205">
        <v>41089</v>
      </c>
      <c r="I170" s="197" t="s">
        <v>4395</v>
      </c>
      <c r="J170" s="160" t="s">
        <v>5196</v>
      </c>
      <c r="K170" s="160" t="s">
        <v>4333</v>
      </c>
      <c r="L170" s="202" t="s">
        <v>6761</v>
      </c>
      <c r="M170" s="162">
        <v>41304</v>
      </c>
      <c r="N170" s="226" t="s">
        <v>6762</v>
      </c>
    </row>
    <row r="171" spans="1:14" s="201" customFormat="1" ht="42" hidden="1" customHeight="1">
      <c r="A171" s="203">
        <v>170</v>
      </c>
      <c r="B171" s="202" t="s">
        <v>6763</v>
      </c>
      <c r="C171" s="203" t="s">
        <v>6579</v>
      </c>
      <c r="D171" s="204" t="s">
        <v>1550</v>
      </c>
      <c r="E171" s="203" t="s">
        <v>4402</v>
      </c>
      <c r="F171" s="204" t="s">
        <v>6708</v>
      </c>
      <c r="G171" s="202" t="s">
        <v>3986</v>
      </c>
      <c r="H171" s="205">
        <v>41026</v>
      </c>
      <c r="I171" s="197" t="s">
        <v>5303</v>
      </c>
      <c r="J171" s="160" t="s">
        <v>5359</v>
      </c>
      <c r="K171" s="160" t="s">
        <v>4260</v>
      </c>
      <c r="L171" s="202" t="s">
        <v>6764</v>
      </c>
      <c r="M171" s="162">
        <v>41339</v>
      </c>
      <c r="N171" s="203" t="s">
        <v>6713</v>
      </c>
    </row>
    <row r="172" spans="1:14" s="201" customFormat="1" ht="42" hidden="1" customHeight="1">
      <c r="A172" s="203">
        <v>171</v>
      </c>
      <c r="B172" s="202" t="s">
        <v>6765</v>
      </c>
      <c r="C172" s="203" t="s">
        <v>6353</v>
      </c>
      <c r="D172" s="204" t="s">
        <v>1550</v>
      </c>
      <c r="E172" s="203" t="s">
        <v>4034</v>
      </c>
      <c r="F172" s="204" t="s">
        <v>5432</v>
      </c>
      <c r="G172" s="202" t="s">
        <v>1520</v>
      </c>
      <c r="H172" s="205">
        <v>40949</v>
      </c>
      <c r="I172" s="197" t="s">
        <v>5008</v>
      </c>
      <c r="J172" s="160" t="s">
        <v>4042</v>
      </c>
      <c r="K172" s="160" t="s">
        <v>4479</v>
      </c>
      <c r="L172" s="202" t="s">
        <v>6766</v>
      </c>
      <c r="M172" s="162">
        <v>41353</v>
      </c>
      <c r="N172" s="226" t="s">
        <v>6767</v>
      </c>
    </row>
    <row r="173" spans="1:14" s="201" customFormat="1" ht="39.75" hidden="1" customHeight="1">
      <c r="A173" s="203">
        <v>172</v>
      </c>
      <c r="B173" s="202" t="s">
        <v>6768</v>
      </c>
      <c r="C173" s="203" t="s">
        <v>6353</v>
      </c>
      <c r="D173" s="204" t="s">
        <v>1550</v>
      </c>
      <c r="E173" s="203" t="s">
        <v>6194</v>
      </c>
      <c r="F173" s="204" t="s">
        <v>6194</v>
      </c>
      <c r="G173" s="202" t="s">
        <v>4265</v>
      </c>
      <c r="H173" s="205">
        <v>41204</v>
      </c>
      <c r="I173" s="197"/>
      <c r="J173" s="160"/>
      <c r="K173" s="160" t="s">
        <v>4937</v>
      </c>
      <c r="L173" s="202" t="s">
        <v>6769</v>
      </c>
      <c r="M173" s="162">
        <v>41381</v>
      </c>
      <c r="N173" s="203" t="s">
        <v>6770</v>
      </c>
    </row>
    <row r="174" spans="1:14" s="201" customFormat="1" ht="50.1" hidden="1" customHeight="1">
      <c r="A174" s="203">
        <v>173</v>
      </c>
      <c r="B174" s="202" t="s">
        <v>6771</v>
      </c>
      <c r="C174" s="203" t="s">
        <v>6353</v>
      </c>
      <c r="D174" s="204" t="s">
        <v>1550</v>
      </c>
      <c r="E174" s="203" t="s">
        <v>6194</v>
      </c>
      <c r="F174" s="204" t="s">
        <v>6194</v>
      </c>
      <c r="G174" s="202" t="s">
        <v>4265</v>
      </c>
      <c r="H174" s="205">
        <v>41204</v>
      </c>
      <c r="I174" s="197"/>
      <c r="J174" s="160"/>
      <c r="K174" s="160" t="s">
        <v>4260</v>
      </c>
      <c r="L174" s="202" t="s">
        <v>6772</v>
      </c>
      <c r="M174" s="162">
        <v>41381</v>
      </c>
      <c r="N174" s="203" t="s">
        <v>6770</v>
      </c>
    </row>
    <row r="175" spans="1:14" s="201" customFormat="1" ht="39.75" hidden="1" customHeight="1">
      <c r="A175" s="203">
        <v>174</v>
      </c>
      <c r="B175" s="202" t="s">
        <v>6773</v>
      </c>
      <c r="C175" s="203" t="s">
        <v>6353</v>
      </c>
      <c r="D175" s="204" t="s">
        <v>1550</v>
      </c>
      <c r="E175" s="203" t="s">
        <v>6774</v>
      </c>
      <c r="F175" s="204" t="s">
        <v>6775</v>
      </c>
      <c r="G175" s="202" t="s">
        <v>6394</v>
      </c>
      <c r="H175" s="205">
        <v>41116</v>
      </c>
      <c r="I175" s="197" t="s">
        <v>5008</v>
      </c>
      <c r="J175" s="160" t="s">
        <v>4042</v>
      </c>
      <c r="K175" s="160" t="s">
        <v>4479</v>
      </c>
      <c r="L175" s="202" t="s">
        <v>6776</v>
      </c>
      <c r="M175" s="162">
        <v>41388</v>
      </c>
      <c r="N175" s="203" t="s">
        <v>6777</v>
      </c>
    </row>
    <row r="176" spans="1:14" s="201" customFormat="1" ht="44.25" hidden="1" customHeight="1">
      <c r="A176" s="203">
        <v>175</v>
      </c>
      <c r="B176" s="202" t="s">
        <v>6778</v>
      </c>
      <c r="C176" s="203" t="s">
        <v>6353</v>
      </c>
      <c r="D176" s="204" t="s">
        <v>1550</v>
      </c>
      <c r="E176" s="203" t="s">
        <v>1485</v>
      </c>
      <c r="F176" s="204" t="s">
        <v>6779</v>
      </c>
      <c r="G176" s="202" t="s">
        <v>6394</v>
      </c>
      <c r="H176" s="205">
        <v>41177</v>
      </c>
      <c r="I176" s="197" t="s">
        <v>5008</v>
      </c>
      <c r="J176" s="160" t="s">
        <v>4042</v>
      </c>
      <c r="K176" s="160" t="s">
        <v>4479</v>
      </c>
      <c r="L176" s="202" t="s">
        <v>6780</v>
      </c>
      <c r="M176" s="162">
        <v>41388</v>
      </c>
      <c r="N176" s="203" t="s">
        <v>4293</v>
      </c>
    </row>
    <row r="177" spans="1:14" s="201" customFormat="1" ht="42" hidden="1" customHeight="1">
      <c r="A177" s="203">
        <v>176</v>
      </c>
      <c r="B177" s="202" t="s">
        <v>5893</v>
      </c>
      <c r="C177" s="203" t="s">
        <v>6353</v>
      </c>
      <c r="D177" s="204" t="s">
        <v>1550</v>
      </c>
      <c r="E177" s="203" t="s">
        <v>4145</v>
      </c>
      <c r="F177" s="204" t="s">
        <v>6781</v>
      </c>
      <c r="G177" s="202" t="s">
        <v>1568</v>
      </c>
      <c r="H177" s="205">
        <v>41227</v>
      </c>
      <c r="I177" s="197" t="s">
        <v>5008</v>
      </c>
      <c r="J177" s="160" t="s">
        <v>4042</v>
      </c>
      <c r="K177" s="160" t="s">
        <v>4333</v>
      </c>
      <c r="L177" s="202" t="s">
        <v>6782</v>
      </c>
      <c r="M177" s="162">
        <v>41388</v>
      </c>
      <c r="N177" s="203" t="s">
        <v>6783</v>
      </c>
    </row>
    <row r="178" spans="1:14" s="201" customFormat="1" ht="50.1" hidden="1" customHeight="1">
      <c r="A178" s="203">
        <v>177</v>
      </c>
      <c r="B178" s="202" t="s">
        <v>6784</v>
      </c>
      <c r="C178" s="203" t="s">
        <v>6353</v>
      </c>
      <c r="D178" s="204" t="s">
        <v>6785</v>
      </c>
      <c r="E178" s="203" t="s">
        <v>6786</v>
      </c>
      <c r="F178" s="204" t="s">
        <v>6787</v>
      </c>
      <c r="G178" s="202" t="s">
        <v>4936</v>
      </c>
      <c r="H178" s="205">
        <v>40865</v>
      </c>
      <c r="I178" s="197" t="s">
        <v>5521</v>
      </c>
      <c r="J178" s="160" t="s">
        <v>5561</v>
      </c>
      <c r="K178" s="160" t="s">
        <v>5621</v>
      </c>
      <c r="L178" s="202" t="s">
        <v>6788</v>
      </c>
      <c r="M178" s="162">
        <v>41402</v>
      </c>
      <c r="N178" s="203" t="s">
        <v>4293</v>
      </c>
    </row>
    <row r="179" spans="1:14" s="201" customFormat="1" ht="50.1" hidden="1" customHeight="1">
      <c r="A179" s="203">
        <v>178</v>
      </c>
      <c r="B179" s="202" t="s">
        <v>6789</v>
      </c>
      <c r="C179" s="203" t="s">
        <v>6353</v>
      </c>
      <c r="D179" s="204" t="s">
        <v>1550</v>
      </c>
      <c r="E179" s="203" t="s">
        <v>5181</v>
      </c>
      <c r="F179" s="204" t="s">
        <v>5617</v>
      </c>
      <c r="G179" s="225" t="s">
        <v>6436</v>
      </c>
      <c r="H179" s="205">
        <v>41117</v>
      </c>
      <c r="I179" s="197" t="s">
        <v>5169</v>
      </c>
      <c r="J179" s="160" t="s">
        <v>4042</v>
      </c>
      <c r="K179" s="160" t="s">
        <v>4260</v>
      </c>
      <c r="L179" s="202" t="s">
        <v>6790</v>
      </c>
      <c r="M179" s="162">
        <v>41402</v>
      </c>
      <c r="N179" s="203" t="s">
        <v>6791</v>
      </c>
    </row>
    <row r="180" spans="1:14" s="201" customFormat="1" ht="50.1" hidden="1" customHeight="1">
      <c r="A180" s="203">
        <v>179</v>
      </c>
      <c r="B180" s="202" t="s">
        <v>6792</v>
      </c>
      <c r="C180" s="203" t="s">
        <v>6353</v>
      </c>
      <c r="D180" s="204" t="s">
        <v>6744</v>
      </c>
      <c r="E180" s="203" t="s">
        <v>4713</v>
      </c>
      <c r="F180" s="204" t="s">
        <v>6793</v>
      </c>
      <c r="G180" s="202" t="s">
        <v>1580</v>
      </c>
      <c r="H180" s="205">
        <v>41179</v>
      </c>
      <c r="I180" s="197" t="s">
        <v>6794</v>
      </c>
      <c r="J180" s="160" t="s">
        <v>6795</v>
      </c>
      <c r="K180" s="160" t="s">
        <v>4333</v>
      </c>
      <c r="L180" s="202" t="s">
        <v>6796</v>
      </c>
      <c r="M180" s="162">
        <v>41416</v>
      </c>
      <c r="N180" s="203" t="s">
        <v>4293</v>
      </c>
    </row>
    <row r="181" spans="1:14" s="201" customFormat="1" ht="50.1" hidden="1" customHeight="1">
      <c r="A181" s="203">
        <v>180</v>
      </c>
      <c r="B181" s="202" t="s">
        <v>6797</v>
      </c>
      <c r="C181" s="203" t="s">
        <v>6353</v>
      </c>
      <c r="D181" s="204" t="s">
        <v>1550</v>
      </c>
      <c r="E181" s="203" t="s">
        <v>6405</v>
      </c>
      <c r="F181" s="204" t="s">
        <v>6720</v>
      </c>
      <c r="G181" s="202" t="s">
        <v>6721</v>
      </c>
      <c r="H181" s="205">
        <v>41027</v>
      </c>
      <c r="I181" s="197" t="s">
        <v>6537</v>
      </c>
      <c r="J181" s="160" t="s">
        <v>4042</v>
      </c>
      <c r="K181" s="160" t="s">
        <v>4006</v>
      </c>
      <c r="L181" s="202" t="s">
        <v>6798</v>
      </c>
      <c r="M181" s="162">
        <v>41423</v>
      </c>
      <c r="N181" s="203" t="s">
        <v>6799</v>
      </c>
    </row>
    <row r="182" spans="1:14" s="201" customFormat="1" ht="42" hidden="1" customHeight="1">
      <c r="A182" s="203">
        <v>181</v>
      </c>
      <c r="B182" s="202" t="s">
        <v>5926</v>
      </c>
      <c r="C182" s="203" t="s">
        <v>6353</v>
      </c>
      <c r="D182" s="204" t="s">
        <v>1550</v>
      </c>
      <c r="E182" s="203" t="s">
        <v>5172</v>
      </c>
      <c r="F182" s="204" t="s">
        <v>6800</v>
      </c>
      <c r="G182" s="202" t="s">
        <v>3986</v>
      </c>
      <c r="H182" s="205">
        <v>41180</v>
      </c>
      <c r="I182" s="197" t="s">
        <v>5289</v>
      </c>
      <c r="J182" s="160" t="s">
        <v>4067</v>
      </c>
      <c r="K182" s="160" t="s">
        <v>4479</v>
      </c>
      <c r="L182" s="202" t="s">
        <v>6801</v>
      </c>
      <c r="M182" s="162">
        <v>41423</v>
      </c>
      <c r="N182" s="203" t="s">
        <v>4293</v>
      </c>
    </row>
    <row r="183" spans="1:14" s="201" customFormat="1" ht="42" hidden="1" customHeight="1">
      <c r="A183" s="203">
        <v>182</v>
      </c>
      <c r="B183" s="202" t="s">
        <v>5888</v>
      </c>
      <c r="C183" s="203" t="s">
        <v>6353</v>
      </c>
      <c r="D183" s="204" t="s">
        <v>1550</v>
      </c>
      <c r="E183" s="203" t="s">
        <v>5172</v>
      </c>
      <c r="F183" s="204" t="s">
        <v>6800</v>
      </c>
      <c r="G183" s="202" t="s">
        <v>3986</v>
      </c>
      <c r="H183" s="205">
        <v>41180</v>
      </c>
      <c r="I183" s="197" t="s">
        <v>5289</v>
      </c>
      <c r="J183" s="160" t="s">
        <v>4067</v>
      </c>
      <c r="K183" s="160" t="s">
        <v>4479</v>
      </c>
      <c r="L183" s="202" t="s">
        <v>6802</v>
      </c>
      <c r="M183" s="162">
        <v>41423</v>
      </c>
      <c r="N183" s="226" t="s">
        <v>6803</v>
      </c>
    </row>
    <row r="184" spans="1:14" s="201" customFormat="1" ht="50.1" hidden="1" customHeight="1">
      <c r="A184" s="203">
        <v>183</v>
      </c>
      <c r="B184" s="202" t="s">
        <v>6804</v>
      </c>
      <c r="C184" s="203" t="s">
        <v>6494</v>
      </c>
      <c r="D184" s="204" t="s">
        <v>1550</v>
      </c>
      <c r="E184" s="203" t="s">
        <v>1579</v>
      </c>
      <c r="F184" s="204" t="s">
        <v>6805</v>
      </c>
      <c r="G184" s="202" t="s">
        <v>1580</v>
      </c>
      <c r="H184" s="205">
        <v>41236</v>
      </c>
      <c r="I184" s="197" t="s">
        <v>5128</v>
      </c>
      <c r="J184" s="160" t="s">
        <v>3995</v>
      </c>
      <c r="K184" s="160" t="s">
        <v>4272</v>
      </c>
      <c r="L184" s="202" t="s">
        <v>6806</v>
      </c>
      <c r="M184" s="162">
        <v>41423</v>
      </c>
      <c r="N184" s="203" t="s">
        <v>4293</v>
      </c>
    </row>
    <row r="185" spans="1:14" s="201" customFormat="1" ht="42" hidden="1" customHeight="1">
      <c r="A185" s="203">
        <v>184</v>
      </c>
      <c r="B185" s="202" t="s">
        <v>5574</v>
      </c>
      <c r="C185" s="203" t="s">
        <v>6494</v>
      </c>
      <c r="D185" s="204" t="s">
        <v>1550</v>
      </c>
      <c r="E185" s="203" t="s">
        <v>4402</v>
      </c>
      <c r="F185" s="204" t="s">
        <v>5575</v>
      </c>
      <c r="G185" s="202" t="s">
        <v>3986</v>
      </c>
      <c r="H185" s="205">
        <v>41026</v>
      </c>
      <c r="I185" s="197" t="s">
        <v>5303</v>
      </c>
      <c r="J185" s="160" t="s">
        <v>5359</v>
      </c>
      <c r="K185" s="160" t="s">
        <v>4260</v>
      </c>
      <c r="L185" s="202" t="s">
        <v>6807</v>
      </c>
      <c r="M185" s="162">
        <v>41430</v>
      </c>
      <c r="N185" s="203" t="s">
        <v>6808</v>
      </c>
    </row>
    <row r="186" spans="1:14" s="201" customFormat="1" ht="42" hidden="1" customHeight="1">
      <c r="A186" s="203">
        <v>185</v>
      </c>
      <c r="B186" s="202" t="s">
        <v>6809</v>
      </c>
      <c r="C186" s="203" t="s">
        <v>6494</v>
      </c>
      <c r="D186" s="204" t="s">
        <v>1550</v>
      </c>
      <c r="E186" s="203" t="s">
        <v>4089</v>
      </c>
      <c r="F186" s="204" t="s">
        <v>6810</v>
      </c>
      <c r="G186" s="202" t="s">
        <v>1611</v>
      </c>
      <c r="H186" s="205">
        <v>41246</v>
      </c>
      <c r="I186" s="197" t="s">
        <v>4466</v>
      </c>
      <c r="J186" s="160" t="s">
        <v>4110</v>
      </c>
      <c r="K186" s="160" t="s">
        <v>4272</v>
      </c>
      <c r="L186" s="202" t="s">
        <v>6811</v>
      </c>
      <c r="M186" s="162">
        <v>41430</v>
      </c>
      <c r="N186" s="203" t="s">
        <v>4293</v>
      </c>
    </row>
    <row r="187" spans="1:14" s="201" customFormat="1" ht="45" hidden="1" customHeight="1">
      <c r="A187" s="203">
        <v>186</v>
      </c>
      <c r="B187" s="202" t="s">
        <v>6812</v>
      </c>
      <c r="C187" s="203" t="s">
        <v>6494</v>
      </c>
      <c r="D187" s="204" t="s">
        <v>1550</v>
      </c>
      <c r="E187" s="203" t="s">
        <v>4057</v>
      </c>
      <c r="F187" s="204" t="s">
        <v>6813</v>
      </c>
      <c r="G187" s="202" t="s">
        <v>1568</v>
      </c>
      <c r="H187" s="205">
        <v>41205</v>
      </c>
      <c r="I187" s="197" t="s">
        <v>5128</v>
      </c>
      <c r="J187" s="160" t="s">
        <v>3995</v>
      </c>
      <c r="K187" s="160" t="s">
        <v>4272</v>
      </c>
      <c r="L187" s="202" t="s">
        <v>6814</v>
      </c>
      <c r="M187" s="162">
        <v>41437</v>
      </c>
      <c r="N187" s="203" t="s">
        <v>4293</v>
      </c>
    </row>
    <row r="188" spans="1:14" s="201" customFormat="1" ht="49.5" hidden="1" customHeight="1">
      <c r="A188" s="203">
        <v>187</v>
      </c>
      <c r="B188" s="202" t="s">
        <v>6815</v>
      </c>
      <c r="C188" s="203" t="s">
        <v>6494</v>
      </c>
      <c r="D188" s="204" t="s">
        <v>1550</v>
      </c>
      <c r="E188" s="203" t="s">
        <v>5301</v>
      </c>
      <c r="F188" s="204" t="s">
        <v>6816</v>
      </c>
      <c r="G188" s="202" t="s">
        <v>1520</v>
      </c>
      <c r="H188" s="205">
        <v>41205</v>
      </c>
      <c r="I188" s="197" t="s">
        <v>5128</v>
      </c>
      <c r="J188" s="160" t="s">
        <v>3995</v>
      </c>
      <c r="K188" s="160" t="s">
        <v>4272</v>
      </c>
      <c r="L188" s="202" t="s">
        <v>6817</v>
      </c>
      <c r="M188" s="162">
        <v>41444</v>
      </c>
      <c r="N188" s="203" t="s">
        <v>4293</v>
      </c>
    </row>
    <row r="189" spans="1:14" s="201" customFormat="1" ht="50.1" hidden="1" customHeight="1">
      <c r="A189" s="203">
        <v>188</v>
      </c>
      <c r="B189" s="202" t="s">
        <v>6818</v>
      </c>
      <c r="C189" s="203" t="s">
        <v>6494</v>
      </c>
      <c r="D189" s="204" t="s">
        <v>1550</v>
      </c>
      <c r="E189" s="203" t="s">
        <v>6819</v>
      </c>
      <c r="F189" s="204" t="s">
        <v>6820</v>
      </c>
      <c r="G189" s="202" t="s">
        <v>1520</v>
      </c>
      <c r="H189" s="205">
        <v>41268</v>
      </c>
      <c r="I189" s="197" t="s">
        <v>4290</v>
      </c>
      <c r="J189" s="160" t="s">
        <v>4356</v>
      </c>
      <c r="K189" s="160" t="s">
        <v>4272</v>
      </c>
      <c r="L189" s="202" t="s">
        <v>6821</v>
      </c>
      <c r="M189" s="162">
        <v>41444</v>
      </c>
      <c r="N189" s="203" t="s">
        <v>4293</v>
      </c>
    </row>
    <row r="190" spans="1:14" s="201" customFormat="1" ht="50.25" hidden="1" customHeight="1">
      <c r="A190" s="203">
        <v>189</v>
      </c>
      <c r="B190" s="202" t="s">
        <v>6822</v>
      </c>
      <c r="C190" s="203" t="s">
        <v>6494</v>
      </c>
      <c r="D190" s="204" t="s">
        <v>1550</v>
      </c>
      <c r="E190" s="203" t="s">
        <v>4784</v>
      </c>
      <c r="F190" s="204" t="s">
        <v>6823</v>
      </c>
      <c r="G190" s="202" t="s">
        <v>1580</v>
      </c>
      <c r="H190" s="205">
        <v>41268</v>
      </c>
      <c r="I190" s="197" t="s">
        <v>5128</v>
      </c>
      <c r="J190" s="160" t="s">
        <v>3995</v>
      </c>
      <c r="K190" s="160" t="s">
        <v>4260</v>
      </c>
      <c r="L190" s="202" t="s">
        <v>6824</v>
      </c>
      <c r="M190" s="162">
        <v>41451</v>
      </c>
      <c r="N190" s="203" t="s">
        <v>6825</v>
      </c>
    </row>
    <row r="191" spans="1:14" s="201" customFormat="1" ht="45" hidden="1" customHeight="1">
      <c r="A191" s="203">
        <v>190</v>
      </c>
      <c r="B191" s="202" t="s">
        <v>6169</v>
      </c>
      <c r="C191" s="203" t="s">
        <v>6494</v>
      </c>
      <c r="D191" s="204" t="s">
        <v>1550</v>
      </c>
      <c r="E191" s="203" t="s">
        <v>5172</v>
      </c>
      <c r="F191" s="204" t="s">
        <v>6826</v>
      </c>
      <c r="G191" s="202" t="s">
        <v>3986</v>
      </c>
      <c r="H191" s="205">
        <v>41263</v>
      </c>
      <c r="I191" s="197" t="s">
        <v>5289</v>
      </c>
      <c r="J191" s="160" t="s">
        <v>4067</v>
      </c>
      <c r="K191" s="160" t="s">
        <v>4479</v>
      </c>
      <c r="L191" s="202" t="s">
        <v>6827</v>
      </c>
      <c r="M191" s="162">
        <v>41465</v>
      </c>
      <c r="N191" s="203" t="s">
        <v>4293</v>
      </c>
    </row>
    <row r="192" spans="1:14" s="201" customFormat="1" ht="35.25" hidden="1" customHeight="1">
      <c r="A192" s="203">
        <v>191</v>
      </c>
      <c r="B192" s="202" t="s">
        <v>6828</v>
      </c>
      <c r="C192" s="203" t="s">
        <v>6494</v>
      </c>
      <c r="D192" s="204" t="s">
        <v>1550</v>
      </c>
      <c r="E192" s="203" t="s">
        <v>4611</v>
      </c>
      <c r="F192" s="204" t="s">
        <v>6829</v>
      </c>
      <c r="G192" s="202" t="s">
        <v>1520</v>
      </c>
      <c r="H192" s="205">
        <v>41248</v>
      </c>
      <c r="I192" s="197" t="s">
        <v>5128</v>
      </c>
      <c r="J192" s="160" t="s">
        <v>3995</v>
      </c>
      <c r="K192" s="160" t="s">
        <v>4272</v>
      </c>
      <c r="L192" s="202" t="s">
        <v>6830</v>
      </c>
      <c r="M192" s="162">
        <v>41472</v>
      </c>
      <c r="N192" s="203" t="s">
        <v>6831</v>
      </c>
    </row>
    <row r="193" spans="1:14" s="201" customFormat="1" ht="41.25" customHeight="1">
      <c r="A193" s="203">
        <v>192</v>
      </c>
      <c r="B193" s="202" t="s">
        <v>3996</v>
      </c>
      <c r="C193" s="203" t="s">
        <v>6494</v>
      </c>
      <c r="D193" s="204" t="s">
        <v>1550</v>
      </c>
      <c r="E193" s="203" t="s">
        <v>6832</v>
      </c>
      <c r="F193" s="204" t="s">
        <v>6833</v>
      </c>
      <c r="G193" s="202" t="s">
        <v>240</v>
      </c>
      <c r="H193" s="205">
        <v>41274</v>
      </c>
      <c r="I193" s="197" t="s">
        <v>5284</v>
      </c>
      <c r="J193" s="160" t="s">
        <v>4000</v>
      </c>
      <c r="K193" s="160" t="s">
        <v>3989</v>
      </c>
      <c r="L193" s="202" t="s">
        <v>5278</v>
      </c>
      <c r="M193" s="162">
        <v>41472</v>
      </c>
      <c r="N193" s="203" t="s">
        <v>4293</v>
      </c>
    </row>
    <row r="194" spans="1:14" s="201" customFormat="1" ht="50.1" hidden="1" customHeight="1">
      <c r="A194" s="203">
        <v>193</v>
      </c>
      <c r="B194" s="202" t="s">
        <v>6834</v>
      </c>
      <c r="C194" s="203" t="s">
        <v>6494</v>
      </c>
      <c r="D194" s="204" t="s">
        <v>1550</v>
      </c>
      <c r="E194" s="203" t="s">
        <v>1855</v>
      </c>
      <c r="F194" s="204" t="s">
        <v>6835</v>
      </c>
      <c r="G194" s="202" t="s">
        <v>3986</v>
      </c>
      <c r="H194" s="205">
        <v>41281</v>
      </c>
      <c r="I194" s="197" t="s">
        <v>5128</v>
      </c>
      <c r="J194" s="160" t="s">
        <v>3995</v>
      </c>
      <c r="K194" s="160" t="s">
        <v>4260</v>
      </c>
      <c r="L194" s="202" t="s">
        <v>6836</v>
      </c>
      <c r="M194" s="162">
        <v>41472</v>
      </c>
      <c r="N194" s="203" t="s">
        <v>4293</v>
      </c>
    </row>
    <row r="195" spans="1:14" s="201" customFormat="1" ht="50.1" hidden="1" customHeight="1">
      <c r="A195" s="203">
        <v>194</v>
      </c>
      <c r="B195" s="202" t="s">
        <v>6837</v>
      </c>
      <c r="C195" s="203" t="s">
        <v>6494</v>
      </c>
      <c r="D195" s="204" t="s">
        <v>1550</v>
      </c>
      <c r="E195" s="203" t="s">
        <v>5186</v>
      </c>
      <c r="F195" s="204" t="s">
        <v>6838</v>
      </c>
      <c r="G195" s="202" t="s">
        <v>4752</v>
      </c>
      <c r="H195" s="205">
        <v>41327</v>
      </c>
      <c r="I195" s="197" t="s">
        <v>5128</v>
      </c>
      <c r="J195" s="160" t="s">
        <v>3995</v>
      </c>
      <c r="K195" s="160" t="s">
        <v>4272</v>
      </c>
      <c r="L195" s="202" t="s">
        <v>6839</v>
      </c>
      <c r="M195" s="162">
        <v>41472</v>
      </c>
      <c r="N195" s="203" t="s">
        <v>6840</v>
      </c>
    </row>
    <row r="196" spans="1:14" s="201" customFormat="1" ht="50.1" hidden="1" customHeight="1">
      <c r="A196" s="203">
        <v>195</v>
      </c>
      <c r="B196" s="202" t="s">
        <v>6841</v>
      </c>
      <c r="C196" s="203" t="s">
        <v>6494</v>
      </c>
      <c r="D196" s="204" t="s">
        <v>1550</v>
      </c>
      <c r="E196" s="203" t="s">
        <v>4113</v>
      </c>
      <c r="F196" s="204" t="s">
        <v>4113</v>
      </c>
      <c r="G196" s="202" t="s">
        <v>4936</v>
      </c>
      <c r="H196" s="205">
        <v>41190</v>
      </c>
      <c r="I196" s="197" t="s">
        <v>5128</v>
      </c>
      <c r="J196" s="160" t="s">
        <v>3995</v>
      </c>
      <c r="K196" s="160" t="s">
        <v>4333</v>
      </c>
      <c r="L196" s="202" t="s">
        <v>6842</v>
      </c>
      <c r="M196" s="162">
        <v>41479</v>
      </c>
      <c r="N196" s="203" t="s">
        <v>4293</v>
      </c>
    </row>
    <row r="197" spans="1:14" s="201" customFormat="1" ht="50.1" hidden="1" customHeight="1">
      <c r="A197" s="203">
        <v>196</v>
      </c>
      <c r="B197" s="202" t="s">
        <v>6843</v>
      </c>
      <c r="C197" s="203" t="s">
        <v>6494</v>
      </c>
      <c r="D197" s="204" t="s">
        <v>1550</v>
      </c>
      <c r="E197" s="203" t="s">
        <v>4113</v>
      </c>
      <c r="F197" s="204" t="s">
        <v>4113</v>
      </c>
      <c r="G197" s="202" t="s">
        <v>4936</v>
      </c>
      <c r="H197" s="205">
        <v>41163</v>
      </c>
      <c r="I197" s="197" t="s">
        <v>5128</v>
      </c>
      <c r="J197" s="160" t="s">
        <v>3995</v>
      </c>
      <c r="K197" s="160" t="s">
        <v>4333</v>
      </c>
      <c r="L197" s="202" t="s">
        <v>6844</v>
      </c>
      <c r="M197" s="162">
        <v>41486</v>
      </c>
      <c r="N197" s="203" t="s">
        <v>4293</v>
      </c>
    </row>
    <row r="198" spans="1:14" s="201" customFormat="1" ht="50.1" customHeight="1">
      <c r="A198" s="203">
        <v>197</v>
      </c>
      <c r="B198" s="202" t="s">
        <v>6845</v>
      </c>
      <c r="C198" s="203" t="s">
        <v>6353</v>
      </c>
      <c r="D198" s="204" t="s">
        <v>6846</v>
      </c>
      <c r="E198" s="203" t="s">
        <v>455</v>
      </c>
      <c r="F198" s="204" t="s">
        <v>6847</v>
      </c>
      <c r="G198" s="202" t="s">
        <v>240</v>
      </c>
      <c r="H198" s="205">
        <v>41257</v>
      </c>
      <c r="I198" s="203" t="s">
        <v>5284</v>
      </c>
      <c r="J198" s="160" t="s">
        <v>6848</v>
      </c>
      <c r="K198" s="160" t="s">
        <v>4079</v>
      </c>
      <c r="L198" s="202" t="s">
        <v>6849</v>
      </c>
      <c r="M198" s="162">
        <v>41486</v>
      </c>
      <c r="N198" s="203" t="s">
        <v>4293</v>
      </c>
    </row>
    <row r="199" spans="1:14" s="201" customFormat="1" ht="50.1" hidden="1" customHeight="1">
      <c r="A199" s="203">
        <v>198</v>
      </c>
      <c r="B199" s="202" t="s">
        <v>6850</v>
      </c>
      <c r="C199" s="203" t="s">
        <v>6353</v>
      </c>
      <c r="D199" s="204" t="s">
        <v>1550</v>
      </c>
      <c r="E199" s="203" t="s">
        <v>4113</v>
      </c>
      <c r="F199" s="204" t="s">
        <v>4113</v>
      </c>
      <c r="G199" s="202" t="s">
        <v>4936</v>
      </c>
      <c r="H199" s="205">
        <v>41163</v>
      </c>
      <c r="I199" s="197" t="s">
        <v>5128</v>
      </c>
      <c r="J199" s="160" t="s">
        <v>3995</v>
      </c>
      <c r="K199" s="160" t="s">
        <v>4333</v>
      </c>
      <c r="L199" s="202" t="s">
        <v>6851</v>
      </c>
      <c r="M199" s="162">
        <v>41493</v>
      </c>
      <c r="N199" s="203" t="s">
        <v>4293</v>
      </c>
    </row>
    <row r="200" spans="1:14" s="201" customFormat="1" ht="50.1" hidden="1" customHeight="1">
      <c r="A200" s="203">
        <v>199</v>
      </c>
      <c r="B200" s="202" t="s">
        <v>6852</v>
      </c>
      <c r="C200" s="203" t="s">
        <v>6353</v>
      </c>
      <c r="D200" s="204" t="s">
        <v>1550</v>
      </c>
      <c r="E200" s="203" t="s">
        <v>6853</v>
      </c>
      <c r="F200" s="204" t="s">
        <v>6854</v>
      </c>
      <c r="G200" s="202" t="s">
        <v>6394</v>
      </c>
      <c r="H200" s="205">
        <v>41360</v>
      </c>
      <c r="I200" s="197" t="s">
        <v>5128</v>
      </c>
      <c r="J200" s="160" t="s">
        <v>3995</v>
      </c>
      <c r="K200" s="160" t="s">
        <v>4272</v>
      </c>
      <c r="L200" s="202" t="s">
        <v>6855</v>
      </c>
      <c r="M200" s="162">
        <v>41500</v>
      </c>
      <c r="N200" s="203" t="s">
        <v>6856</v>
      </c>
    </row>
    <row r="201" spans="1:14" s="201" customFormat="1" ht="50.1" hidden="1" customHeight="1">
      <c r="A201" s="203">
        <v>200</v>
      </c>
      <c r="B201" s="202" t="s">
        <v>6857</v>
      </c>
      <c r="C201" s="203" t="s">
        <v>6353</v>
      </c>
      <c r="D201" s="204" t="s">
        <v>1550</v>
      </c>
      <c r="E201" s="203" t="s">
        <v>4113</v>
      </c>
      <c r="F201" s="204" t="s">
        <v>4113</v>
      </c>
      <c r="G201" s="202" t="s">
        <v>4936</v>
      </c>
      <c r="H201" s="205">
        <v>41163</v>
      </c>
      <c r="I201" s="197" t="s">
        <v>5128</v>
      </c>
      <c r="J201" s="160" t="s">
        <v>3995</v>
      </c>
      <c r="K201" s="160" t="s">
        <v>4333</v>
      </c>
      <c r="L201" s="202" t="s">
        <v>6858</v>
      </c>
      <c r="M201" s="162">
        <v>41507</v>
      </c>
      <c r="N201" s="203" t="s">
        <v>4293</v>
      </c>
    </row>
    <row r="202" spans="1:14" s="201" customFormat="1" ht="50.1" hidden="1" customHeight="1">
      <c r="A202" s="203">
        <v>201</v>
      </c>
      <c r="B202" s="202" t="s">
        <v>6859</v>
      </c>
      <c r="C202" s="203" t="s">
        <v>6353</v>
      </c>
      <c r="D202" s="204" t="s">
        <v>1550</v>
      </c>
      <c r="E202" s="203" t="s">
        <v>4101</v>
      </c>
      <c r="F202" s="204" t="s">
        <v>4101</v>
      </c>
      <c r="G202" s="202" t="s">
        <v>1580</v>
      </c>
      <c r="H202" s="205">
        <v>41227</v>
      </c>
      <c r="I202" s="197" t="s">
        <v>4331</v>
      </c>
      <c r="J202" s="160" t="s">
        <v>4062</v>
      </c>
      <c r="K202" s="160" t="s">
        <v>4282</v>
      </c>
      <c r="L202" s="202" t="s">
        <v>6860</v>
      </c>
      <c r="M202" s="162">
        <v>41507</v>
      </c>
      <c r="N202" s="203" t="s">
        <v>4293</v>
      </c>
    </row>
    <row r="203" spans="1:14" s="201" customFormat="1" ht="50.1" hidden="1" customHeight="1">
      <c r="A203" s="203">
        <v>202</v>
      </c>
      <c r="B203" s="202" t="s">
        <v>6861</v>
      </c>
      <c r="C203" s="203" t="s">
        <v>6353</v>
      </c>
      <c r="D203" s="204" t="s">
        <v>1550</v>
      </c>
      <c r="E203" s="203" t="s">
        <v>4034</v>
      </c>
      <c r="F203" s="204" t="s">
        <v>6862</v>
      </c>
      <c r="G203" s="202" t="s">
        <v>1520</v>
      </c>
      <c r="H203" s="205">
        <v>41272</v>
      </c>
      <c r="I203" s="197" t="s">
        <v>5128</v>
      </c>
      <c r="J203" s="160" t="s">
        <v>3995</v>
      </c>
      <c r="K203" s="160" t="s">
        <v>4479</v>
      </c>
      <c r="L203" s="202" t="s">
        <v>6863</v>
      </c>
      <c r="M203" s="162">
        <v>41507</v>
      </c>
      <c r="N203" s="203" t="s">
        <v>6864</v>
      </c>
    </row>
    <row r="204" spans="1:14" s="201" customFormat="1" ht="50.1" hidden="1" customHeight="1">
      <c r="A204" s="203">
        <v>203</v>
      </c>
      <c r="B204" s="202" t="s">
        <v>6865</v>
      </c>
      <c r="C204" s="203" t="s">
        <v>6353</v>
      </c>
      <c r="D204" s="204" t="s">
        <v>1550</v>
      </c>
      <c r="E204" s="203" t="s">
        <v>6853</v>
      </c>
      <c r="F204" s="204" t="s">
        <v>6866</v>
      </c>
      <c r="G204" s="202" t="s">
        <v>6394</v>
      </c>
      <c r="H204" s="205">
        <v>41360</v>
      </c>
      <c r="I204" s="197" t="s">
        <v>5128</v>
      </c>
      <c r="J204" s="160" t="s">
        <v>3995</v>
      </c>
      <c r="K204" s="160" t="s">
        <v>4260</v>
      </c>
      <c r="L204" s="202" t="s">
        <v>6867</v>
      </c>
      <c r="M204" s="162">
        <v>41507</v>
      </c>
      <c r="N204" s="203" t="s">
        <v>6856</v>
      </c>
    </row>
    <row r="205" spans="1:14" s="201" customFormat="1" ht="50.1" hidden="1" customHeight="1">
      <c r="A205" s="203">
        <v>204</v>
      </c>
      <c r="B205" s="202" t="s">
        <v>6868</v>
      </c>
      <c r="C205" s="203" t="s">
        <v>6353</v>
      </c>
      <c r="D205" s="204" t="s">
        <v>1550</v>
      </c>
      <c r="E205" s="203" t="s">
        <v>6869</v>
      </c>
      <c r="F205" s="204" t="s">
        <v>6870</v>
      </c>
      <c r="G205" s="202" t="s">
        <v>6394</v>
      </c>
      <c r="H205" s="205">
        <v>41360</v>
      </c>
      <c r="I205" s="197" t="s">
        <v>5128</v>
      </c>
      <c r="J205" s="160" t="s">
        <v>3995</v>
      </c>
      <c r="K205" s="160" t="s">
        <v>4017</v>
      </c>
      <c r="L205" s="202" t="s">
        <v>6871</v>
      </c>
      <c r="M205" s="162">
        <v>41507</v>
      </c>
      <c r="N205" s="203" t="s">
        <v>6856</v>
      </c>
    </row>
    <row r="206" spans="1:14" s="201" customFormat="1" ht="50.1" hidden="1" customHeight="1">
      <c r="A206" s="203">
        <v>205</v>
      </c>
      <c r="B206" s="202" t="s">
        <v>5934</v>
      </c>
      <c r="C206" s="203" t="s">
        <v>6353</v>
      </c>
      <c r="D206" s="204" t="s">
        <v>1550</v>
      </c>
      <c r="E206" s="203" t="s">
        <v>1567</v>
      </c>
      <c r="F206" s="204" t="s">
        <v>6872</v>
      </c>
      <c r="G206" s="202" t="s">
        <v>1568</v>
      </c>
      <c r="H206" s="205">
        <v>41227</v>
      </c>
      <c r="I206" s="197" t="s">
        <v>5128</v>
      </c>
      <c r="J206" s="160" t="s">
        <v>3995</v>
      </c>
      <c r="K206" s="160" t="s">
        <v>4272</v>
      </c>
      <c r="L206" s="202" t="s">
        <v>6873</v>
      </c>
      <c r="M206" s="162">
        <v>41514</v>
      </c>
      <c r="N206" s="203" t="s">
        <v>4293</v>
      </c>
    </row>
    <row r="207" spans="1:14" s="201" customFormat="1" ht="50.1" hidden="1" customHeight="1">
      <c r="A207" s="203">
        <v>206</v>
      </c>
      <c r="B207" s="202" t="s">
        <v>6874</v>
      </c>
      <c r="C207" s="203" t="s">
        <v>6353</v>
      </c>
      <c r="D207" s="204" t="s">
        <v>1550</v>
      </c>
      <c r="E207" s="203" t="s">
        <v>1567</v>
      </c>
      <c r="F207" s="204" t="s">
        <v>6875</v>
      </c>
      <c r="G207" s="202" t="s">
        <v>1568</v>
      </c>
      <c r="H207" s="205">
        <v>41344</v>
      </c>
      <c r="I207" s="197" t="s">
        <v>5128</v>
      </c>
      <c r="J207" s="160" t="s">
        <v>3995</v>
      </c>
      <c r="K207" s="160" t="s">
        <v>4272</v>
      </c>
      <c r="L207" s="202" t="s">
        <v>6876</v>
      </c>
      <c r="M207" s="162">
        <v>41514</v>
      </c>
      <c r="N207" s="203" t="s">
        <v>4293</v>
      </c>
    </row>
    <row r="208" spans="1:14" s="201" customFormat="1" ht="50.1" hidden="1" customHeight="1">
      <c r="A208" s="203">
        <v>207</v>
      </c>
      <c r="B208" s="202" t="s">
        <v>6877</v>
      </c>
      <c r="C208" s="203" t="s">
        <v>6353</v>
      </c>
      <c r="D208" s="204" t="s">
        <v>1550</v>
      </c>
      <c r="E208" s="203" t="s">
        <v>4145</v>
      </c>
      <c r="F208" s="204" t="s">
        <v>6878</v>
      </c>
      <c r="G208" s="202" t="s">
        <v>1568</v>
      </c>
      <c r="H208" s="205">
        <v>41227</v>
      </c>
      <c r="I208" s="197" t="s">
        <v>5008</v>
      </c>
      <c r="J208" s="160" t="s">
        <v>4042</v>
      </c>
      <c r="K208" s="160" t="s">
        <v>4479</v>
      </c>
      <c r="L208" s="202" t="s">
        <v>6879</v>
      </c>
      <c r="M208" s="162">
        <v>41521</v>
      </c>
      <c r="N208" s="203" t="s">
        <v>4293</v>
      </c>
    </row>
    <row r="209" spans="1:14" s="201" customFormat="1" ht="50.1" hidden="1" customHeight="1">
      <c r="A209" s="203">
        <v>208</v>
      </c>
      <c r="B209" s="202" t="s">
        <v>6880</v>
      </c>
      <c r="C209" s="203" t="s">
        <v>6353</v>
      </c>
      <c r="D209" s="204" t="s">
        <v>1550</v>
      </c>
      <c r="E209" s="203" t="s">
        <v>6881</v>
      </c>
      <c r="F209" s="204" t="s">
        <v>6882</v>
      </c>
      <c r="G209" s="202"/>
      <c r="H209" s="205">
        <v>41309</v>
      </c>
      <c r="I209" s="197"/>
      <c r="J209" s="160"/>
      <c r="K209" s="160" t="s">
        <v>4272</v>
      </c>
      <c r="L209" s="202" t="s">
        <v>6883</v>
      </c>
      <c r="M209" s="162">
        <v>41521</v>
      </c>
      <c r="N209" s="203" t="s">
        <v>6884</v>
      </c>
    </row>
    <row r="210" spans="1:14" s="201" customFormat="1" ht="50.1" hidden="1" customHeight="1">
      <c r="A210" s="203">
        <v>209</v>
      </c>
      <c r="B210" s="202" t="s">
        <v>6885</v>
      </c>
      <c r="C210" s="203" t="s">
        <v>6353</v>
      </c>
      <c r="D210" s="204" t="s">
        <v>1550</v>
      </c>
      <c r="E210" s="203" t="s">
        <v>1855</v>
      </c>
      <c r="F210" s="204" t="s">
        <v>6886</v>
      </c>
      <c r="G210" s="202" t="s">
        <v>3986</v>
      </c>
      <c r="H210" s="205">
        <v>41386</v>
      </c>
      <c r="I210" s="197" t="s">
        <v>5128</v>
      </c>
      <c r="J210" s="160" t="s">
        <v>3995</v>
      </c>
      <c r="K210" s="160" t="s">
        <v>4272</v>
      </c>
      <c r="L210" s="202" t="s">
        <v>6887</v>
      </c>
      <c r="M210" s="162">
        <v>41528</v>
      </c>
      <c r="N210" s="203" t="s">
        <v>4293</v>
      </c>
    </row>
    <row r="211" spans="1:14" s="201" customFormat="1" ht="50.1" hidden="1" customHeight="1">
      <c r="A211" s="203">
        <v>210</v>
      </c>
      <c r="B211" s="202" t="s">
        <v>6888</v>
      </c>
      <c r="C211" s="203" t="s">
        <v>6443</v>
      </c>
      <c r="D211" s="204" t="s">
        <v>1550</v>
      </c>
      <c r="E211" s="203" t="s">
        <v>4784</v>
      </c>
      <c r="F211" s="204" t="s">
        <v>6889</v>
      </c>
      <c r="G211" s="202" t="s">
        <v>1580</v>
      </c>
      <c r="H211" s="205">
        <v>41401</v>
      </c>
      <c r="I211" s="197" t="s">
        <v>5128</v>
      </c>
      <c r="J211" s="160" t="s">
        <v>3995</v>
      </c>
      <c r="K211" s="160" t="s">
        <v>4272</v>
      </c>
      <c r="L211" s="202" t="s">
        <v>6890</v>
      </c>
      <c r="M211" s="162">
        <v>41542</v>
      </c>
      <c r="N211" s="203" t="s">
        <v>6891</v>
      </c>
    </row>
    <row r="212" spans="1:14" s="201" customFormat="1" ht="50.1" hidden="1" customHeight="1">
      <c r="A212" s="203">
        <v>211</v>
      </c>
      <c r="B212" s="202" t="s">
        <v>6892</v>
      </c>
      <c r="C212" s="203" t="s">
        <v>6443</v>
      </c>
      <c r="D212" s="204" t="s">
        <v>1550</v>
      </c>
      <c r="E212" s="203" t="s">
        <v>1567</v>
      </c>
      <c r="F212" s="204" t="s">
        <v>5661</v>
      </c>
      <c r="G212" s="202" t="s">
        <v>1568</v>
      </c>
      <c r="H212" s="205">
        <v>41271</v>
      </c>
      <c r="I212" s="197" t="s">
        <v>5128</v>
      </c>
      <c r="J212" s="160" t="s">
        <v>3995</v>
      </c>
      <c r="K212" s="160" t="s">
        <v>4272</v>
      </c>
      <c r="L212" s="202" t="s">
        <v>6893</v>
      </c>
      <c r="M212" s="162">
        <v>41549</v>
      </c>
      <c r="N212" s="203" t="s">
        <v>4293</v>
      </c>
    </row>
    <row r="213" spans="1:14" s="201" customFormat="1" ht="44.25" hidden="1" customHeight="1">
      <c r="A213" s="203">
        <v>212</v>
      </c>
      <c r="B213" s="202" t="s">
        <v>6894</v>
      </c>
      <c r="C213" s="203" t="s">
        <v>6443</v>
      </c>
      <c r="D213" s="204" t="s">
        <v>1550</v>
      </c>
      <c r="E213" s="203" t="s">
        <v>4735</v>
      </c>
      <c r="F213" s="204" t="s">
        <v>6895</v>
      </c>
      <c r="G213" s="202" t="s">
        <v>6255</v>
      </c>
      <c r="H213" s="205">
        <v>41250</v>
      </c>
      <c r="I213" s="197" t="s">
        <v>5417</v>
      </c>
      <c r="J213" s="160" t="s">
        <v>4067</v>
      </c>
      <c r="K213" s="160" t="s">
        <v>4272</v>
      </c>
      <c r="L213" s="202" t="s">
        <v>6896</v>
      </c>
      <c r="M213" s="162">
        <v>41563</v>
      </c>
      <c r="N213" s="203" t="s">
        <v>6897</v>
      </c>
    </row>
    <row r="214" spans="1:14" s="201" customFormat="1" ht="44.25" customHeight="1">
      <c r="A214" s="203">
        <v>213</v>
      </c>
      <c r="B214" s="202" t="s">
        <v>6898</v>
      </c>
      <c r="C214" s="203" t="s">
        <v>6443</v>
      </c>
      <c r="D214" s="204" t="s">
        <v>1550</v>
      </c>
      <c r="E214" s="203" t="s">
        <v>455</v>
      </c>
      <c r="F214" s="227" t="s">
        <v>6899</v>
      </c>
      <c r="G214" s="202" t="s">
        <v>240</v>
      </c>
      <c r="H214" s="205">
        <v>41381</v>
      </c>
      <c r="I214" s="228" t="s">
        <v>4496</v>
      </c>
      <c r="J214" s="160" t="s">
        <v>4000</v>
      </c>
      <c r="K214" s="160" t="s">
        <v>4968</v>
      </c>
      <c r="L214" s="202" t="s">
        <v>6900</v>
      </c>
      <c r="M214" s="162">
        <v>41570</v>
      </c>
      <c r="N214" s="203" t="s">
        <v>4293</v>
      </c>
    </row>
    <row r="215" spans="1:14" s="201" customFormat="1" ht="44.25" hidden="1" customHeight="1">
      <c r="A215" s="203">
        <v>214</v>
      </c>
      <c r="B215" s="202" t="s">
        <v>6901</v>
      </c>
      <c r="C215" s="203" t="s">
        <v>6443</v>
      </c>
      <c r="D215" s="204" t="s">
        <v>1550</v>
      </c>
      <c r="E215" s="203" t="s">
        <v>4024</v>
      </c>
      <c r="F215" s="204" t="s">
        <v>6902</v>
      </c>
      <c r="G215" s="202" t="s">
        <v>1611</v>
      </c>
      <c r="H215" s="205">
        <v>41380</v>
      </c>
      <c r="I215" s="197" t="s">
        <v>4395</v>
      </c>
      <c r="J215" s="229" t="s">
        <v>5614</v>
      </c>
      <c r="K215" s="160" t="s">
        <v>4282</v>
      </c>
      <c r="L215" s="202" t="s">
        <v>6903</v>
      </c>
      <c r="M215" s="162">
        <v>41577</v>
      </c>
      <c r="N215" s="203" t="s">
        <v>4293</v>
      </c>
    </row>
    <row r="216" spans="1:14" s="201" customFormat="1" ht="50.1" hidden="1" customHeight="1">
      <c r="A216" s="203">
        <v>215</v>
      </c>
      <c r="B216" s="202" t="s">
        <v>6904</v>
      </c>
      <c r="C216" s="203" t="s">
        <v>6443</v>
      </c>
      <c r="D216" s="204" t="s">
        <v>1550</v>
      </c>
      <c r="E216" s="203" t="s">
        <v>4024</v>
      </c>
      <c r="F216" s="204" t="s">
        <v>6905</v>
      </c>
      <c r="G216" s="202" t="s">
        <v>1611</v>
      </c>
      <c r="H216" s="205">
        <v>41380</v>
      </c>
      <c r="I216" s="197" t="s">
        <v>4395</v>
      </c>
      <c r="J216" s="229" t="s">
        <v>5614</v>
      </c>
      <c r="K216" s="160" t="s">
        <v>4282</v>
      </c>
      <c r="L216" s="202" t="s">
        <v>6906</v>
      </c>
      <c r="M216" s="162">
        <v>41577</v>
      </c>
      <c r="N216" s="203" t="s">
        <v>4293</v>
      </c>
    </row>
    <row r="217" spans="1:14" s="201" customFormat="1" ht="50.1" hidden="1" customHeight="1">
      <c r="A217" s="203">
        <v>216</v>
      </c>
      <c r="B217" s="202" t="s">
        <v>6907</v>
      </c>
      <c r="C217" s="203" t="s">
        <v>6443</v>
      </c>
      <c r="D217" s="204" t="s">
        <v>1550</v>
      </c>
      <c r="E217" s="203" t="s">
        <v>4024</v>
      </c>
      <c r="F217" s="204" t="s">
        <v>6905</v>
      </c>
      <c r="G217" s="202" t="s">
        <v>1611</v>
      </c>
      <c r="H217" s="205">
        <v>41380</v>
      </c>
      <c r="I217" s="197" t="s">
        <v>4395</v>
      </c>
      <c r="J217" s="229" t="s">
        <v>5614</v>
      </c>
      <c r="K217" s="160" t="s">
        <v>4282</v>
      </c>
      <c r="L217" s="202" t="s">
        <v>6908</v>
      </c>
      <c r="M217" s="162">
        <v>41577</v>
      </c>
      <c r="N217" s="203" t="s">
        <v>4293</v>
      </c>
    </row>
    <row r="218" spans="1:14" s="201" customFormat="1" ht="39.75" hidden="1" customHeight="1">
      <c r="A218" s="203">
        <v>217</v>
      </c>
      <c r="B218" s="202" t="s">
        <v>6909</v>
      </c>
      <c r="C218" s="203" t="s">
        <v>6443</v>
      </c>
      <c r="D218" s="204" t="s">
        <v>1550</v>
      </c>
      <c r="E218" s="203" t="s">
        <v>4024</v>
      </c>
      <c r="F218" s="204" t="s">
        <v>6902</v>
      </c>
      <c r="G218" s="202" t="s">
        <v>1611</v>
      </c>
      <c r="H218" s="205">
        <v>41380</v>
      </c>
      <c r="I218" s="197" t="s">
        <v>4395</v>
      </c>
      <c r="J218" s="229" t="s">
        <v>5614</v>
      </c>
      <c r="K218" s="160" t="s">
        <v>4282</v>
      </c>
      <c r="L218" s="202" t="s">
        <v>6910</v>
      </c>
      <c r="M218" s="162">
        <v>41577</v>
      </c>
      <c r="N218" s="203" t="s">
        <v>4293</v>
      </c>
    </row>
    <row r="219" spans="1:14" s="201" customFormat="1" ht="50.1" hidden="1" customHeight="1">
      <c r="A219" s="203">
        <v>218</v>
      </c>
      <c r="B219" s="202" t="s">
        <v>6911</v>
      </c>
      <c r="C219" s="203" t="s">
        <v>6443</v>
      </c>
      <c r="D219" s="204" t="s">
        <v>1550</v>
      </c>
      <c r="E219" s="203" t="s">
        <v>4024</v>
      </c>
      <c r="F219" s="204" t="s">
        <v>6902</v>
      </c>
      <c r="G219" s="202" t="s">
        <v>1611</v>
      </c>
      <c r="H219" s="205">
        <v>41380</v>
      </c>
      <c r="I219" s="197" t="s">
        <v>4395</v>
      </c>
      <c r="J219" s="229" t="s">
        <v>5614</v>
      </c>
      <c r="K219" s="160" t="s">
        <v>4282</v>
      </c>
      <c r="L219" s="202" t="s">
        <v>6912</v>
      </c>
      <c r="M219" s="162">
        <v>41577</v>
      </c>
      <c r="N219" s="203" t="s">
        <v>4293</v>
      </c>
    </row>
    <row r="220" spans="1:14" s="201" customFormat="1" ht="50.1" hidden="1" customHeight="1">
      <c r="A220" s="203">
        <v>219</v>
      </c>
      <c r="B220" s="202" t="s">
        <v>6913</v>
      </c>
      <c r="C220" s="203" t="s">
        <v>6443</v>
      </c>
      <c r="D220" s="204" t="s">
        <v>1550</v>
      </c>
      <c r="E220" s="203" t="s">
        <v>4174</v>
      </c>
      <c r="F220" s="204" t="s">
        <v>6914</v>
      </c>
      <c r="G220" s="202" t="s">
        <v>1611</v>
      </c>
      <c r="H220" s="205">
        <v>41380</v>
      </c>
      <c r="I220" s="197" t="s">
        <v>4395</v>
      </c>
      <c r="J220" s="229" t="s">
        <v>5614</v>
      </c>
      <c r="K220" s="160" t="s">
        <v>4282</v>
      </c>
      <c r="L220" s="202" t="s">
        <v>6915</v>
      </c>
      <c r="M220" s="162">
        <v>41577</v>
      </c>
      <c r="N220" s="203" t="s">
        <v>4293</v>
      </c>
    </row>
    <row r="221" spans="1:14" s="201" customFormat="1" ht="50.1" hidden="1" customHeight="1">
      <c r="A221" s="203">
        <v>220</v>
      </c>
      <c r="B221" s="202" t="s">
        <v>6916</v>
      </c>
      <c r="C221" s="203" t="s">
        <v>6443</v>
      </c>
      <c r="D221" s="204" t="s">
        <v>1550</v>
      </c>
      <c r="E221" s="203" t="s">
        <v>4174</v>
      </c>
      <c r="F221" s="204" t="s">
        <v>6914</v>
      </c>
      <c r="G221" s="202" t="s">
        <v>1611</v>
      </c>
      <c r="H221" s="205">
        <v>41380</v>
      </c>
      <c r="I221" s="197" t="s">
        <v>4395</v>
      </c>
      <c r="J221" s="203" t="s">
        <v>5614</v>
      </c>
      <c r="K221" s="160" t="s">
        <v>4282</v>
      </c>
      <c r="L221" s="202" t="s">
        <v>6917</v>
      </c>
      <c r="M221" s="162">
        <v>41577</v>
      </c>
      <c r="N221" s="203" t="s">
        <v>4293</v>
      </c>
    </row>
    <row r="222" spans="1:14" s="201" customFormat="1" ht="50.1" hidden="1" customHeight="1">
      <c r="A222" s="203">
        <v>221</v>
      </c>
      <c r="B222" s="202" t="s">
        <v>6180</v>
      </c>
      <c r="C222" s="203" t="s">
        <v>6443</v>
      </c>
      <c r="D222" s="204" t="s">
        <v>1550</v>
      </c>
      <c r="E222" s="203" t="s">
        <v>5172</v>
      </c>
      <c r="F222" s="204" t="s">
        <v>6918</v>
      </c>
      <c r="G222" s="202" t="s">
        <v>3986</v>
      </c>
      <c r="H222" s="205">
        <v>41407</v>
      </c>
      <c r="I222" s="197" t="s">
        <v>5289</v>
      </c>
      <c r="J222" s="160" t="s">
        <v>4067</v>
      </c>
      <c r="K222" s="160" t="s">
        <v>4479</v>
      </c>
      <c r="L222" s="202" t="s">
        <v>6919</v>
      </c>
      <c r="M222" s="162">
        <v>41584</v>
      </c>
      <c r="N222" s="203" t="s">
        <v>4293</v>
      </c>
    </row>
    <row r="223" spans="1:14" s="201" customFormat="1" ht="50.1" hidden="1" customHeight="1">
      <c r="A223" s="203">
        <v>222</v>
      </c>
      <c r="B223" s="202" t="s">
        <v>6920</v>
      </c>
      <c r="C223" s="203" t="s">
        <v>6443</v>
      </c>
      <c r="D223" s="204" t="s">
        <v>1550</v>
      </c>
      <c r="E223" s="203" t="s">
        <v>1579</v>
      </c>
      <c r="F223" s="204" t="s">
        <v>6921</v>
      </c>
      <c r="G223" s="202" t="s">
        <v>1580</v>
      </c>
      <c r="H223" s="205">
        <v>41417</v>
      </c>
      <c r="I223" s="197" t="s">
        <v>5128</v>
      </c>
      <c r="J223" s="160" t="s">
        <v>3995</v>
      </c>
      <c r="K223" s="160" t="s">
        <v>4272</v>
      </c>
      <c r="L223" s="202" t="s">
        <v>6922</v>
      </c>
      <c r="M223" s="162">
        <v>41584</v>
      </c>
      <c r="N223" s="203" t="s">
        <v>4293</v>
      </c>
    </row>
    <row r="224" spans="1:14" s="201" customFormat="1" ht="50.1" hidden="1" customHeight="1">
      <c r="A224" s="203">
        <v>223</v>
      </c>
      <c r="B224" s="202" t="s">
        <v>6923</v>
      </c>
      <c r="C224" s="203" t="s">
        <v>6443</v>
      </c>
      <c r="D224" s="204" t="s">
        <v>1550</v>
      </c>
      <c r="E224" s="203" t="s">
        <v>6924</v>
      </c>
      <c r="F224" s="204" t="s">
        <v>6925</v>
      </c>
      <c r="G224" s="202" t="s">
        <v>6926</v>
      </c>
      <c r="H224" s="205">
        <v>41341</v>
      </c>
      <c r="I224" s="197" t="s">
        <v>5128</v>
      </c>
      <c r="J224" s="160" t="s">
        <v>3995</v>
      </c>
      <c r="K224" s="229" t="s">
        <v>5621</v>
      </c>
      <c r="L224" s="202" t="s">
        <v>6927</v>
      </c>
      <c r="M224" s="162">
        <v>41591</v>
      </c>
      <c r="N224" s="203" t="s">
        <v>4293</v>
      </c>
    </row>
    <row r="225" spans="1:14" s="201" customFormat="1" ht="44.25" hidden="1" customHeight="1">
      <c r="A225" s="203">
        <v>224</v>
      </c>
      <c r="B225" s="202" t="s">
        <v>6928</v>
      </c>
      <c r="C225" s="203" t="s">
        <v>6443</v>
      </c>
      <c r="D225" s="204" t="s">
        <v>1550</v>
      </c>
      <c r="E225" s="203" t="s">
        <v>6620</v>
      </c>
      <c r="F225" s="204" t="s">
        <v>6929</v>
      </c>
      <c r="G225" s="202" t="s">
        <v>6926</v>
      </c>
      <c r="H225" s="205">
        <v>41432</v>
      </c>
      <c r="I225" s="197" t="s">
        <v>4579</v>
      </c>
      <c r="J225" s="229" t="s">
        <v>6930</v>
      </c>
      <c r="K225" s="160" t="s">
        <v>3989</v>
      </c>
      <c r="L225" s="202" t="s">
        <v>6931</v>
      </c>
      <c r="M225" s="162">
        <v>41591</v>
      </c>
      <c r="N225" s="203" t="s">
        <v>4293</v>
      </c>
    </row>
    <row r="226" spans="1:14" s="201" customFormat="1" ht="50.1" hidden="1" customHeight="1">
      <c r="A226" s="203">
        <v>225</v>
      </c>
      <c r="B226" s="202" t="s">
        <v>6932</v>
      </c>
      <c r="C226" s="203" t="s">
        <v>6443</v>
      </c>
      <c r="D226" s="204" t="s">
        <v>1550</v>
      </c>
      <c r="E226" s="203" t="s">
        <v>4717</v>
      </c>
      <c r="F226" s="204" t="s">
        <v>6933</v>
      </c>
      <c r="G226" s="202" t="s">
        <v>1568</v>
      </c>
      <c r="H226" s="205">
        <v>41435</v>
      </c>
      <c r="I226" s="197"/>
      <c r="J226" s="160"/>
      <c r="K226" s="229" t="s">
        <v>4013</v>
      </c>
      <c r="L226" s="202" t="s">
        <v>6934</v>
      </c>
      <c r="M226" s="162">
        <v>41598</v>
      </c>
      <c r="N226" s="203" t="s">
        <v>4293</v>
      </c>
    </row>
    <row r="227" spans="1:14" ht="50.1" hidden="1" customHeight="1">
      <c r="A227" s="203">
        <v>226</v>
      </c>
      <c r="B227" s="202" t="s">
        <v>6932</v>
      </c>
      <c r="C227" s="203" t="s">
        <v>6443</v>
      </c>
      <c r="D227" s="204" t="s">
        <v>1550</v>
      </c>
      <c r="E227" s="203" t="s">
        <v>4717</v>
      </c>
      <c r="F227" s="204" t="s">
        <v>6933</v>
      </c>
      <c r="G227" s="202" t="s">
        <v>1568</v>
      </c>
      <c r="H227" s="205">
        <v>41435</v>
      </c>
      <c r="I227" s="197"/>
      <c r="J227" s="160"/>
      <c r="K227" s="229" t="s">
        <v>4013</v>
      </c>
      <c r="L227" s="202" t="s">
        <v>6934</v>
      </c>
      <c r="M227" s="162">
        <v>41598</v>
      </c>
      <c r="N227" s="203" t="s">
        <v>4293</v>
      </c>
    </row>
    <row r="228" spans="1:14" ht="50.1" hidden="1" customHeight="1">
      <c r="A228" s="203">
        <v>227</v>
      </c>
      <c r="B228" s="202" t="s">
        <v>6935</v>
      </c>
      <c r="C228" s="203" t="s">
        <v>6443</v>
      </c>
      <c r="D228" s="204" t="s">
        <v>1550</v>
      </c>
      <c r="E228" s="203" t="s">
        <v>6620</v>
      </c>
      <c r="F228" s="204" t="s">
        <v>6936</v>
      </c>
      <c r="G228" s="202" t="s">
        <v>6926</v>
      </c>
      <c r="H228" s="205">
        <v>41457</v>
      </c>
      <c r="I228" s="197" t="s">
        <v>5666</v>
      </c>
      <c r="J228" s="160" t="s">
        <v>5561</v>
      </c>
      <c r="K228" s="229" t="s">
        <v>6937</v>
      </c>
      <c r="L228" s="202" t="s">
        <v>6938</v>
      </c>
      <c r="M228" s="162">
        <v>41612</v>
      </c>
      <c r="N228" s="203" t="s">
        <v>4293</v>
      </c>
    </row>
    <row r="229" spans="1:14" ht="50.1" hidden="1" customHeight="1">
      <c r="A229" s="203">
        <v>228</v>
      </c>
      <c r="B229" s="202" t="s">
        <v>6939</v>
      </c>
      <c r="C229" s="203" t="s">
        <v>6443</v>
      </c>
      <c r="D229" s="204" t="s">
        <v>1550</v>
      </c>
      <c r="E229" s="203" t="s">
        <v>4107</v>
      </c>
      <c r="F229" s="204" t="s">
        <v>6940</v>
      </c>
      <c r="G229" s="202" t="s">
        <v>1611</v>
      </c>
      <c r="H229" s="205">
        <v>41464</v>
      </c>
      <c r="I229" s="197" t="s">
        <v>5422</v>
      </c>
      <c r="J229" s="160" t="s">
        <v>5423</v>
      </c>
      <c r="K229" s="160" t="s">
        <v>3989</v>
      </c>
      <c r="L229" s="202" t="s">
        <v>6941</v>
      </c>
      <c r="M229" s="162">
        <v>41612</v>
      </c>
      <c r="N229" s="203" t="s">
        <v>4293</v>
      </c>
    </row>
    <row r="230" spans="1:14" ht="50.1" hidden="1" customHeight="1">
      <c r="A230" s="203">
        <v>229</v>
      </c>
      <c r="B230" s="202" t="s">
        <v>6942</v>
      </c>
      <c r="C230" s="203" t="s">
        <v>6443</v>
      </c>
      <c r="D230" s="204" t="s">
        <v>1550</v>
      </c>
      <c r="E230" s="203" t="s">
        <v>6943</v>
      </c>
      <c r="F230" s="204" t="s">
        <v>6944</v>
      </c>
      <c r="G230" s="202" t="s">
        <v>3986</v>
      </c>
      <c r="H230" s="205">
        <v>41375</v>
      </c>
      <c r="I230" s="197" t="s">
        <v>5666</v>
      </c>
      <c r="J230" s="160" t="s">
        <v>5561</v>
      </c>
      <c r="K230" s="229" t="s">
        <v>6937</v>
      </c>
      <c r="L230" s="202" t="s">
        <v>6945</v>
      </c>
      <c r="M230" s="162">
        <v>41619</v>
      </c>
      <c r="N230" s="203" t="s">
        <v>4293</v>
      </c>
    </row>
    <row r="231" spans="1:14" ht="50.1" hidden="1" customHeight="1">
      <c r="A231" s="203">
        <v>230</v>
      </c>
      <c r="B231" s="202" t="s">
        <v>6946</v>
      </c>
      <c r="C231" s="203" t="s">
        <v>6443</v>
      </c>
      <c r="D231" s="204" t="s">
        <v>1550</v>
      </c>
      <c r="E231" s="203" t="s">
        <v>6924</v>
      </c>
      <c r="F231" s="204" t="s">
        <v>6947</v>
      </c>
      <c r="G231" s="202" t="s">
        <v>6926</v>
      </c>
      <c r="H231" s="205">
        <v>41443</v>
      </c>
      <c r="I231" s="197" t="s">
        <v>5666</v>
      </c>
      <c r="J231" s="160" t="s">
        <v>5561</v>
      </c>
      <c r="K231" s="229" t="s">
        <v>6937</v>
      </c>
      <c r="L231" s="202" t="s">
        <v>6948</v>
      </c>
      <c r="M231" s="162">
        <v>41619</v>
      </c>
      <c r="N231" s="203" t="s">
        <v>4293</v>
      </c>
    </row>
    <row r="232" spans="1:14" ht="50.1" hidden="1" customHeight="1">
      <c r="A232" s="203">
        <v>231</v>
      </c>
      <c r="B232" s="202" t="s">
        <v>6949</v>
      </c>
      <c r="C232" s="203" t="s">
        <v>6443</v>
      </c>
      <c r="D232" s="204" t="s">
        <v>1550</v>
      </c>
      <c r="E232" s="203" t="s">
        <v>6950</v>
      </c>
      <c r="F232" s="204" t="s">
        <v>6951</v>
      </c>
      <c r="G232" s="202" t="s">
        <v>6926</v>
      </c>
      <c r="H232" s="205">
        <v>41470</v>
      </c>
      <c r="I232" s="197" t="s">
        <v>5666</v>
      </c>
      <c r="J232" s="160" t="s">
        <v>5561</v>
      </c>
      <c r="K232" s="229" t="s">
        <v>6937</v>
      </c>
      <c r="L232" s="202" t="s">
        <v>6952</v>
      </c>
      <c r="M232" s="162">
        <v>41619</v>
      </c>
      <c r="N232" s="203" t="s">
        <v>6953</v>
      </c>
    </row>
    <row r="233" spans="1:14" ht="50.1" hidden="1" customHeight="1">
      <c r="A233" s="203">
        <v>232</v>
      </c>
      <c r="B233" s="202" t="s">
        <v>6954</v>
      </c>
      <c r="C233" s="203" t="s">
        <v>6443</v>
      </c>
      <c r="D233" s="204" t="s">
        <v>1550</v>
      </c>
      <c r="E233" s="203" t="s">
        <v>6620</v>
      </c>
      <c r="F233" s="204" t="s">
        <v>6955</v>
      </c>
      <c r="G233" s="202" t="s">
        <v>6926</v>
      </c>
      <c r="H233" s="205">
        <v>41479</v>
      </c>
      <c r="I233" s="197" t="s">
        <v>5666</v>
      </c>
      <c r="J233" s="160" t="s">
        <v>5561</v>
      </c>
      <c r="K233" s="229" t="s">
        <v>6937</v>
      </c>
      <c r="L233" s="202" t="s">
        <v>6956</v>
      </c>
      <c r="M233" s="162">
        <v>41619</v>
      </c>
      <c r="N233" s="203" t="s">
        <v>4293</v>
      </c>
    </row>
    <row r="234" spans="1:14" ht="50.1" hidden="1" customHeight="1">
      <c r="A234" s="203">
        <v>233</v>
      </c>
      <c r="B234" s="202" t="s">
        <v>6957</v>
      </c>
      <c r="C234" s="203" t="s">
        <v>6443</v>
      </c>
      <c r="D234" s="204" t="s">
        <v>1550</v>
      </c>
      <c r="E234" s="203" t="s">
        <v>6958</v>
      </c>
      <c r="F234" s="204" t="s">
        <v>6958</v>
      </c>
      <c r="G234" s="202" t="s">
        <v>4936</v>
      </c>
      <c r="H234" s="205">
        <v>41446</v>
      </c>
      <c r="I234" s="197" t="s">
        <v>5666</v>
      </c>
      <c r="J234" s="160" t="s">
        <v>5561</v>
      </c>
      <c r="K234" s="229" t="s">
        <v>6937</v>
      </c>
      <c r="L234" s="202" t="s">
        <v>6959</v>
      </c>
      <c r="M234" s="162">
        <v>41626</v>
      </c>
      <c r="N234" s="203" t="s">
        <v>4293</v>
      </c>
    </row>
    <row r="235" spans="1:14" ht="50.1" hidden="1" customHeight="1">
      <c r="A235" s="203">
        <v>234</v>
      </c>
      <c r="B235" s="202" t="s">
        <v>6960</v>
      </c>
      <c r="C235" s="203" t="s">
        <v>6443</v>
      </c>
      <c r="D235" s="204" t="s">
        <v>1550</v>
      </c>
      <c r="E235" s="203" t="s">
        <v>1855</v>
      </c>
      <c r="F235" s="204" t="s">
        <v>6961</v>
      </c>
      <c r="G235" s="202" t="s">
        <v>3986</v>
      </c>
      <c r="H235" s="205">
        <v>41303</v>
      </c>
      <c r="I235" s="197" t="s">
        <v>5666</v>
      </c>
      <c r="J235" s="160" t="s">
        <v>5561</v>
      </c>
      <c r="K235" s="229" t="s">
        <v>6937</v>
      </c>
      <c r="L235" s="202" t="s">
        <v>6962</v>
      </c>
      <c r="M235" s="162">
        <v>41633</v>
      </c>
      <c r="N235" s="226" t="s">
        <v>6963</v>
      </c>
    </row>
    <row r="236" spans="1:14" ht="50.1" hidden="1" customHeight="1">
      <c r="A236" s="203">
        <v>235</v>
      </c>
      <c r="B236" s="202" t="s">
        <v>6964</v>
      </c>
      <c r="C236" s="203" t="s">
        <v>6443</v>
      </c>
      <c r="D236" s="204" t="s">
        <v>1550</v>
      </c>
      <c r="E236" s="203" t="s">
        <v>4145</v>
      </c>
      <c r="F236" s="204" t="s">
        <v>6965</v>
      </c>
      <c r="G236" s="202" t="s">
        <v>1568</v>
      </c>
      <c r="H236" s="205">
        <v>41474</v>
      </c>
      <c r="I236" s="197" t="s">
        <v>6966</v>
      </c>
      <c r="J236" s="160" t="s">
        <v>6967</v>
      </c>
      <c r="K236" s="229" t="s">
        <v>6968</v>
      </c>
      <c r="L236" s="202" t="s">
        <v>6969</v>
      </c>
      <c r="M236" s="162">
        <v>41633</v>
      </c>
      <c r="N236" s="203" t="s">
        <v>4293</v>
      </c>
    </row>
    <row r="237" spans="1:14" s="201" customFormat="1" ht="50.1" hidden="1" customHeight="1">
      <c r="A237" s="203">
        <v>236</v>
      </c>
      <c r="B237" s="202" t="s">
        <v>6970</v>
      </c>
      <c r="C237" s="203" t="s">
        <v>6494</v>
      </c>
      <c r="D237" s="204" t="s">
        <v>1550</v>
      </c>
      <c r="E237" s="203" t="s">
        <v>6971</v>
      </c>
      <c r="F237" s="204" t="s">
        <v>6972</v>
      </c>
      <c r="G237" s="202" t="s">
        <v>3986</v>
      </c>
      <c r="H237" s="205">
        <v>41486</v>
      </c>
      <c r="I237" s="197" t="s">
        <v>5666</v>
      </c>
      <c r="J237" s="160" t="s">
        <v>5561</v>
      </c>
      <c r="K237" s="229" t="s">
        <v>6973</v>
      </c>
      <c r="L237" s="202" t="s">
        <v>6974</v>
      </c>
      <c r="M237" s="162">
        <v>41633</v>
      </c>
      <c r="N237" s="203" t="s">
        <v>6975</v>
      </c>
    </row>
    <row r="238" spans="1:14" ht="50.1" hidden="1" customHeight="1">
      <c r="A238" s="203">
        <v>237</v>
      </c>
      <c r="B238" s="202" t="s">
        <v>6976</v>
      </c>
      <c r="C238" s="203" t="s">
        <v>6494</v>
      </c>
      <c r="D238" s="204" t="s">
        <v>1550</v>
      </c>
      <c r="E238" s="203" t="s">
        <v>1485</v>
      </c>
      <c r="F238" s="204" t="s">
        <v>6977</v>
      </c>
      <c r="G238" s="225" t="s">
        <v>6978</v>
      </c>
      <c r="H238" s="205">
        <v>41444</v>
      </c>
      <c r="I238" s="197" t="s">
        <v>5666</v>
      </c>
      <c r="J238" s="160" t="s">
        <v>3995</v>
      </c>
      <c r="K238" s="160" t="s">
        <v>4479</v>
      </c>
      <c r="L238" s="202" t="s">
        <v>6979</v>
      </c>
      <c r="M238" s="162">
        <v>41647</v>
      </c>
      <c r="N238" s="203" t="s">
        <v>4293</v>
      </c>
    </row>
    <row r="239" spans="1:14" ht="50.1" hidden="1" customHeight="1">
      <c r="A239" s="203">
        <v>238</v>
      </c>
      <c r="B239" s="202" t="s">
        <v>6980</v>
      </c>
      <c r="C239" s="203" t="s">
        <v>6494</v>
      </c>
      <c r="D239" s="204" t="s">
        <v>1550</v>
      </c>
      <c r="E239" s="203" t="s">
        <v>6981</v>
      </c>
      <c r="F239" s="204" t="s">
        <v>6982</v>
      </c>
      <c r="G239" s="225" t="s">
        <v>6983</v>
      </c>
      <c r="H239" s="205">
        <v>41514</v>
      </c>
      <c r="I239" s="197" t="s">
        <v>6984</v>
      </c>
      <c r="J239" s="160" t="s">
        <v>6985</v>
      </c>
      <c r="K239" s="160" t="s">
        <v>3989</v>
      </c>
      <c r="L239" s="202" t="s">
        <v>6986</v>
      </c>
      <c r="M239" s="162">
        <v>41654</v>
      </c>
      <c r="N239" s="203" t="s">
        <v>4293</v>
      </c>
    </row>
    <row r="240" spans="1:14" ht="50.1" hidden="1" customHeight="1">
      <c r="A240" s="203">
        <v>239</v>
      </c>
      <c r="B240" s="202" t="s">
        <v>6987</v>
      </c>
      <c r="C240" s="203" t="s">
        <v>6494</v>
      </c>
      <c r="D240" s="204" t="s">
        <v>1550</v>
      </c>
      <c r="E240" s="203" t="s">
        <v>6981</v>
      </c>
      <c r="F240" s="204" t="s">
        <v>6982</v>
      </c>
      <c r="G240" s="225" t="s">
        <v>6983</v>
      </c>
      <c r="H240" s="205">
        <v>41514</v>
      </c>
      <c r="I240" s="197" t="s">
        <v>6988</v>
      </c>
      <c r="J240" s="160" t="s">
        <v>6985</v>
      </c>
      <c r="K240" s="160" t="s">
        <v>3989</v>
      </c>
      <c r="L240" s="202" t="s">
        <v>6989</v>
      </c>
      <c r="M240" s="162">
        <v>41654</v>
      </c>
      <c r="N240" s="203" t="s">
        <v>4293</v>
      </c>
    </row>
    <row r="241" spans="1:14" ht="50.1" hidden="1" customHeight="1">
      <c r="A241" s="203">
        <v>240</v>
      </c>
      <c r="B241" s="202" t="s">
        <v>6990</v>
      </c>
      <c r="C241" s="203" t="s">
        <v>6494</v>
      </c>
      <c r="D241" s="204" t="s">
        <v>1550</v>
      </c>
      <c r="E241" s="203" t="s">
        <v>6971</v>
      </c>
      <c r="F241" s="204" t="s">
        <v>6991</v>
      </c>
      <c r="G241" s="202" t="s">
        <v>3986</v>
      </c>
      <c r="H241" s="205">
        <v>41486</v>
      </c>
      <c r="I241" s="203" t="s">
        <v>5666</v>
      </c>
      <c r="J241" s="160" t="s">
        <v>3995</v>
      </c>
      <c r="K241" s="160" t="s">
        <v>4017</v>
      </c>
      <c r="L241" s="202" t="s">
        <v>6992</v>
      </c>
      <c r="M241" s="162">
        <v>41661</v>
      </c>
      <c r="N241" s="203" t="s">
        <v>6975</v>
      </c>
    </row>
    <row r="242" spans="1:14" ht="50.1" hidden="1" customHeight="1">
      <c r="A242" s="203">
        <v>241</v>
      </c>
      <c r="B242" s="202" t="s">
        <v>6993</v>
      </c>
      <c r="C242" s="203" t="s">
        <v>6494</v>
      </c>
      <c r="D242" s="204" t="s">
        <v>1550</v>
      </c>
      <c r="E242" s="203" t="s">
        <v>4107</v>
      </c>
      <c r="F242" s="204" t="s">
        <v>6994</v>
      </c>
      <c r="G242" s="202" t="s">
        <v>1611</v>
      </c>
      <c r="H242" s="205">
        <v>41523</v>
      </c>
      <c r="I242" s="197" t="s">
        <v>5422</v>
      </c>
      <c r="J242" s="160" t="s">
        <v>5423</v>
      </c>
      <c r="K242" s="160" t="s">
        <v>3989</v>
      </c>
      <c r="L242" s="202" t="s">
        <v>6995</v>
      </c>
      <c r="M242" s="162">
        <v>41675</v>
      </c>
      <c r="N242" s="203" t="s">
        <v>4293</v>
      </c>
    </row>
    <row r="243" spans="1:14" ht="50.1" hidden="1" customHeight="1">
      <c r="A243" s="203">
        <v>242</v>
      </c>
      <c r="B243" s="202" t="s">
        <v>6996</v>
      </c>
      <c r="C243" s="203" t="s">
        <v>6494</v>
      </c>
      <c r="D243" s="204" t="s">
        <v>1550</v>
      </c>
      <c r="E243" s="203" t="s">
        <v>4034</v>
      </c>
      <c r="F243" s="204" t="s">
        <v>6997</v>
      </c>
      <c r="G243" s="202" t="s">
        <v>1520</v>
      </c>
      <c r="H243" s="205">
        <v>41444</v>
      </c>
      <c r="I243" s="197" t="s">
        <v>4562</v>
      </c>
      <c r="J243" s="160" t="s">
        <v>4037</v>
      </c>
      <c r="K243" s="160" t="s">
        <v>4479</v>
      </c>
      <c r="L243" s="202" t="s">
        <v>6998</v>
      </c>
      <c r="M243" s="162">
        <v>41682</v>
      </c>
      <c r="N243" s="203" t="s">
        <v>4293</v>
      </c>
    </row>
    <row r="244" spans="1:14" ht="50.1" hidden="1" customHeight="1">
      <c r="A244" s="203">
        <v>243</v>
      </c>
      <c r="B244" s="202" t="s">
        <v>6999</v>
      </c>
      <c r="C244" s="203" t="s">
        <v>6494</v>
      </c>
      <c r="D244" s="204" t="s">
        <v>1550</v>
      </c>
      <c r="E244" s="203" t="s">
        <v>5181</v>
      </c>
      <c r="F244" s="204" t="s">
        <v>7000</v>
      </c>
      <c r="G244" s="225" t="s">
        <v>6978</v>
      </c>
      <c r="H244" s="205">
        <v>41471</v>
      </c>
      <c r="I244" s="197" t="s">
        <v>5607</v>
      </c>
      <c r="J244" s="160" t="s">
        <v>3995</v>
      </c>
      <c r="K244" s="160" t="s">
        <v>3989</v>
      </c>
      <c r="L244" s="202" t="s">
        <v>7001</v>
      </c>
      <c r="M244" s="162">
        <v>41689</v>
      </c>
      <c r="N244" s="203" t="s">
        <v>7002</v>
      </c>
    </row>
    <row r="245" spans="1:14" s="231" customFormat="1" ht="50.1" hidden="1" customHeight="1">
      <c r="A245" s="203">
        <v>244</v>
      </c>
      <c r="B245" s="202" t="s">
        <v>7003</v>
      </c>
      <c r="C245" s="203" t="s">
        <v>6494</v>
      </c>
      <c r="D245" s="204" t="s">
        <v>1550</v>
      </c>
      <c r="E245" s="203" t="s">
        <v>7004</v>
      </c>
      <c r="F245" s="204" t="s">
        <v>7005</v>
      </c>
      <c r="G245" s="225" t="s">
        <v>6569</v>
      </c>
      <c r="H245" s="205">
        <v>41485</v>
      </c>
      <c r="I245" s="203" t="s">
        <v>5666</v>
      </c>
      <c r="J245" s="160" t="s">
        <v>3995</v>
      </c>
      <c r="K245" s="160" t="s">
        <v>3989</v>
      </c>
      <c r="L245" s="202" t="s">
        <v>7006</v>
      </c>
      <c r="M245" s="162">
        <v>41710</v>
      </c>
      <c r="N245" s="203" t="s">
        <v>4293</v>
      </c>
    </row>
    <row r="246" spans="1:14" ht="50.1" hidden="1" customHeight="1">
      <c r="A246" s="203">
        <v>245</v>
      </c>
      <c r="B246" s="202" t="s">
        <v>4115</v>
      </c>
      <c r="C246" s="203" t="s">
        <v>6494</v>
      </c>
      <c r="D246" s="204" t="s">
        <v>1550</v>
      </c>
      <c r="E246" s="203" t="s">
        <v>4116</v>
      </c>
      <c r="F246" s="232" t="s">
        <v>7007</v>
      </c>
      <c r="G246" s="225" t="s">
        <v>6569</v>
      </c>
      <c r="H246" s="233">
        <v>41514</v>
      </c>
      <c r="I246" s="203" t="s">
        <v>5666</v>
      </c>
      <c r="J246" s="160" t="s">
        <v>3995</v>
      </c>
      <c r="K246" s="160" t="s">
        <v>4013</v>
      </c>
      <c r="L246" s="202" t="s">
        <v>7008</v>
      </c>
      <c r="M246" s="183">
        <v>41710</v>
      </c>
      <c r="N246" s="203" t="s">
        <v>7009</v>
      </c>
    </row>
    <row r="247" spans="1:14" s="231" customFormat="1" ht="50.1" hidden="1" customHeight="1">
      <c r="A247" s="203">
        <v>246</v>
      </c>
      <c r="B247" s="202" t="s">
        <v>7010</v>
      </c>
      <c r="C247" s="203" t="s">
        <v>6494</v>
      </c>
      <c r="D247" s="204" t="s">
        <v>1550</v>
      </c>
      <c r="E247" s="203" t="s">
        <v>7011</v>
      </c>
      <c r="F247" s="204" t="s">
        <v>7012</v>
      </c>
      <c r="G247" s="225" t="s">
        <v>6978</v>
      </c>
      <c r="H247" s="234">
        <v>41565</v>
      </c>
      <c r="I247" s="197" t="s">
        <v>5666</v>
      </c>
      <c r="J247" s="160" t="s">
        <v>5561</v>
      </c>
      <c r="K247" s="229" t="s">
        <v>3989</v>
      </c>
      <c r="L247" s="202" t="s">
        <v>7013</v>
      </c>
      <c r="M247" s="168">
        <v>41745</v>
      </c>
      <c r="N247" s="203" t="s">
        <v>7014</v>
      </c>
    </row>
    <row r="248" spans="1:14" ht="50.1" hidden="1" customHeight="1">
      <c r="A248" s="203">
        <v>247</v>
      </c>
      <c r="B248" s="202" t="s">
        <v>7015</v>
      </c>
      <c r="C248" s="203" t="s">
        <v>6494</v>
      </c>
      <c r="D248" s="204" t="s">
        <v>1550</v>
      </c>
      <c r="E248" s="235" t="s">
        <v>7016</v>
      </c>
      <c r="F248" s="204" t="s">
        <v>7017</v>
      </c>
      <c r="G248" s="225" t="s">
        <v>6978</v>
      </c>
      <c r="H248" s="234">
        <v>41579</v>
      </c>
      <c r="I248" s="228" t="s">
        <v>5128</v>
      </c>
      <c r="J248" s="235" t="s">
        <v>5153</v>
      </c>
      <c r="K248" s="229" t="s">
        <v>5621</v>
      </c>
      <c r="L248" s="202" t="s">
        <v>7018</v>
      </c>
      <c r="M248" s="168">
        <v>41745</v>
      </c>
      <c r="N248" s="203" t="s">
        <v>4293</v>
      </c>
    </row>
    <row r="249" spans="1:14" ht="50.1" hidden="1" customHeight="1">
      <c r="A249" s="203">
        <v>248</v>
      </c>
      <c r="B249" s="202" t="s">
        <v>7019</v>
      </c>
      <c r="C249" s="203" t="s">
        <v>6494</v>
      </c>
      <c r="D249" s="204" t="s">
        <v>1550</v>
      </c>
      <c r="E249" s="203" t="s">
        <v>6620</v>
      </c>
      <c r="F249" s="204" t="s">
        <v>7020</v>
      </c>
      <c r="G249" s="202" t="s">
        <v>4752</v>
      </c>
      <c r="H249" s="234">
        <v>41592</v>
      </c>
      <c r="I249" s="197" t="s">
        <v>5666</v>
      </c>
      <c r="J249" s="160" t="s">
        <v>5561</v>
      </c>
      <c r="K249" s="229" t="s">
        <v>4006</v>
      </c>
      <c r="L249" s="202" t="s">
        <v>7021</v>
      </c>
      <c r="M249" s="168">
        <v>41745</v>
      </c>
      <c r="N249" s="203" t="s">
        <v>4293</v>
      </c>
    </row>
    <row r="250" spans="1:14" s="231" customFormat="1" ht="50.1" hidden="1" customHeight="1">
      <c r="A250" s="203">
        <v>249</v>
      </c>
      <c r="B250" s="202" t="s">
        <v>7022</v>
      </c>
      <c r="C250" s="203" t="s">
        <v>6494</v>
      </c>
      <c r="D250" s="204" t="s">
        <v>1550</v>
      </c>
      <c r="E250" s="203" t="s">
        <v>4089</v>
      </c>
      <c r="F250" s="204" t="s">
        <v>7023</v>
      </c>
      <c r="G250" s="202" t="s">
        <v>1611</v>
      </c>
      <c r="H250" s="234">
        <v>41491</v>
      </c>
      <c r="I250" s="197"/>
      <c r="J250" s="160"/>
      <c r="K250" s="229" t="s">
        <v>4140</v>
      </c>
      <c r="L250" s="202" t="s">
        <v>7024</v>
      </c>
      <c r="M250" s="162">
        <v>41773</v>
      </c>
      <c r="N250" s="203" t="s">
        <v>4293</v>
      </c>
    </row>
    <row r="251" spans="1:14" ht="50.1" hidden="1" customHeight="1">
      <c r="A251" s="203">
        <v>250</v>
      </c>
      <c r="B251" s="202" t="s">
        <v>7022</v>
      </c>
      <c r="C251" s="203" t="s">
        <v>6494</v>
      </c>
      <c r="D251" s="204" t="s">
        <v>1550</v>
      </c>
      <c r="E251" s="203" t="s">
        <v>4089</v>
      </c>
      <c r="F251" s="204" t="s">
        <v>7025</v>
      </c>
      <c r="G251" s="202" t="s">
        <v>1611</v>
      </c>
      <c r="H251" s="234">
        <v>41491</v>
      </c>
      <c r="I251" s="197"/>
      <c r="J251" s="160"/>
      <c r="K251" s="229" t="s">
        <v>4140</v>
      </c>
      <c r="L251" s="202" t="s">
        <v>7026</v>
      </c>
      <c r="M251" s="162">
        <v>41773</v>
      </c>
      <c r="N251" s="203" t="s">
        <v>4293</v>
      </c>
    </row>
    <row r="252" spans="1:14" ht="50.1" hidden="1" customHeight="1">
      <c r="A252" s="203">
        <v>251</v>
      </c>
      <c r="B252" s="202" t="s">
        <v>7027</v>
      </c>
      <c r="C252" s="203" t="s">
        <v>6494</v>
      </c>
      <c r="D252" s="204" t="s">
        <v>1550</v>
      </c>
      <c r="E252" s="203" t="s">
        <v>1579</v>
      </c>
      <c r="F252" s="204" t="s">
        <v>7028</v>
      </c>
      <c r="G252" s="202" t="s">
        <v>1580</v>
      </c>
      <c r="H252" s="234">
        <v>41589</v>
      </c>
      <c r="I252" s="197" t="s">
        <v>5128</v>
      </c>
      <c r="J252" s="160" t="s">
        <v>3995</v>
      </c>
      <c r="K252" s="160" t="s">
        <v>4272</v>
      </c>
      <c r="L252" s="202" t="s">
        <v>7029</v>
      </c>
      <c r="M252" s="168">
        <v>41780</v>
      </c>
      <c r="N252" s="203" t="s">
        <v>4293</v>
      </c>
    </row>
    <row r="253" spans="1:14" ht="50.1" hidden="1" customHeight="1">
      <c r="A253" s="203">
        <v>252</v>
      </c>
      <c r="B253" s="202" t="s">
        <v>7030</v>
      </c>
      <c r="C253" s="203" t="s">
        <v>6494</v>
      </c>
      <c r="D253" s="204" t="s">
        <v>5564</v>
      </c>
      <c r="E253" s="203" t="s">
        <v>7031</v>
      </c>
      <c r="F253" s="204" t="s">
        <v>7032</v>
      </c>
      <c r="G253" s="202" t="s">
        <v>7033</v>
      </c>
      <c r="H253" s="202" t="s">
        <v>7034</v>
      </c>
      <c r="I253" s="197" t="s">
        <v>7035</v>
      </c>
      <c r="J253" s="160" t="s">
        <v>5848</v>
      </c>
      <c r="K253" s="160" t="s">
        <v>5502</v>
      </c>
      <c r="L253" s="202" t="s">
        <v>7036</v>
      </c>
      <c r="M253" s="162">
        <v>41794</v>
      </c>
      <c r="N253" s="203" t="s">
        <v>4293</v>
      </c>
    </row>
    <row r="254" spans="1:14" s="231" customFormat="1" ht="50.1" hidden="1" customHeight="1">
      <c r="A254" s="203">
        <v>253</v>
      </c>
      <c r="B254" s="202" t="s">
        <v>7037</v>
      </c>
      <c r="C254" s="203" t="s">
        <v>6494</v>
      </c>
      <c r="D254" s="204" t="s">
        <v>5564</v>
      </c>
      <c r="E254" s="203" t="s">
        <v>4089</v>
      </c>
      <c r="F254" s="204" t="s">
        <v>7038</v>
      </c>
      <c r="G254" s="202" t="s">
        <v>7039</v>
      </c>
      <c r="H254" s="202" t="s">
        <v>7040</v>
      </c>
      <c r="I254" s="197" t="s">
        <v>5515</v>
      </c>
      <c r="J254" s="160" t="s">
        <v>5516</v>
      </c>
      <c r="K254" s="160" t="s">
        <v>7041</v>
      </c>
      <c r="L254" s="202" t="s">
        <v>7042</v>
      </c>
      <c r="M254" s="162">
        <v>41815</v>
      </c>
      <c r="N254" s="203" t="s">
        <v>7043</v>
      </c>
    </row>
    <row r="255" spans="1:14" ht="50.1" hidden="1" customHeight="1">
      <c r="A255" s="203">
        <v>254</v>
      </c>
      <c r="B255" s="202" t="s">
        <v>7044</v>
      </c>
      <c r="C255" s="203" t="s">
        <v>6494</v>
      </c>
      <c r="D255" s="204" t="s">
        <v>1550</v>
      </c>
      <c r="E255" s="203" t="s">
        <v>6981</v>
      </c>
      <c r="F255" s="204" t="s">
        <v>7045</v>
      </c>
      <c r="G255" s="202" t="s">
        <v>1611</v>
      </c>
      <c r="H255" s="205" t="s">
        <v>7046</v>
      </c>
      <c r="I255" s="197" t="s">
        <v>5529</v>
      </c>
      <c r="J255" s="160" t="s">
        <v>7047</v>
      </c>
      <c r="K255" s="160" t="s">
        <v>5502</v>
      </c>
      <c r="L255" s="202" t="s">
        <v>7048</v>
      </c>
      <c r="M255" s="162">
        <v>41815</v>
      </c>
      <c r="N255" s="203" t="s">
        <v>4293</v>
      </c>
    </row>
    <row r="256" spans="1:14" ht="50.1" hidden="1" customHeight="1">
      <c r="A256" s="203">
        <v>255</v>
      </c>
      <c r="B256" s="202" t="s">
        <v>7049</v>
      </c>
      <c r="C256" s="203" t="s">
        <v>6494</v>
      </c>
      <c r="D256" s="204" t="s">
        <v>1550</v>
      </c>
      <c r="E256" s="203" t="s">
        <v>6981</v>
      </c>
      <c r="F256" s="204" t="s">
        <v>7050</v>
      </c>
      <c r="G256" s="202" t="s">
        <v>7039</v>
      </c>
      <c r="H256" s="202" t="s">
        <v>7046</v>
      </c>
      <c r="I256" s="197" t="s">
        <v>7051</v>
      </c>
      <c r="J256" s="160" t="s">
        <v>7047</v>
      </c>
      <c r="K256" s="160" t="s">
        <v>5502</v>
      </c>
      <c r="L256" s="202" t="s">
        <v>7052</v>
      </c>
      <c r="M256" s="162">
        <v>41815</v>
      </c>
      <c r="N256" s="203" t="s">
        <v>4293</v>
      </c>
    </row>
    <row r="257" spans="1:14" ht="50.1" hidden="1" customHeight="1">
      <c r="A257" s="203">
        <v>256</v>
      </c>
      <c r="B257" s="202" t="s">
        <v>7053</v>
      </c>
      <c r="C257" s="203" t="s">
        <v>6494</v>
      </c>
      <c r="D257" s="204" t="s">
        <v>1550</v>
      </c>
      <c r="E257" s="203" t="s">
        <v>7054</v>
      </c>
      <c r="F257" s="204" t="s">
        <v>7055</v>
      </c>
      <c r="G257" s="202" t="s">
        <v>3993</v>
      </c>
      <c r="H257" s="202" t="s">
        <v>7056</v>
      </c>
      <c r="I257" s="197" t="s">
        <v>5521</v>
      </c>
      <c r="J257" s="160" t="s">
        <v>5561</v>
      </c>
      <c r="K257" s="160" t="s">
        <v>7057</v>
      </c>
      <c r="L257" s="202" t="s">
        <v>7058</v>
      </c>
      <c r="M257" s="162">
        <v>41822</v>
      </c>
      <c r="N257" s="203" t="s">
        <v>4293</v>
      </c>
    </row>
    <row r="258" spans="1:14" s="201" customFormat="1" ht="50.1" hidden="1" customHeight="1">
      <c r="A258" s="203">
        <v>257</v>
      </c>
      <c r="B258" s="202" t="s">
        <v>7059</v>
      </c>
      <c r="C258" s="203" t="s">
        <v>6494</v>
      </c>
      <c r="D258" s="204" t="s">
        <v>1550</v>
      </c>
      <c r="E258" s="203" t="s">
        <v>4101</v>
      </c>
      <c r="F258" s="204" t="s">
        <v>7060</v>
      </c>
      <c r="G258" s="202" t="s">
        <v>1580</v>
      </c>
      <c r="H258" s="202" t="s">
        <v>7056</v>
      </c>
      <c r="I258" s="197" t="s">
        <v>5487</v>
      </c>
      <c r="J258" s="160" t="s">
        <v>5381</v>
      </c>
      <c r="K258" s="160" t="s">
        <v>5873</v>
      </c>
      <c r="L258" s="202" t="s">
        <v>7061</v>
      </c>
      <c r="M258" s="162">
        <v>41822</v>
      </c>
      <c r="N258" s="203" t="s">
        <v>7062</v>
      </c>
    </row>
    <row r="259" spans="1:14" ht="37.5" customHeight="1">
      <c r="A259" s="203">
        <v>258</v>
      </c>
      <c r="B259" s="202" t="s">
        <v>7063</v>
      </c>
      <c r="C259" s="203" t="s">
        <v>6494</v>
      </c>
      <c r="D259" s="204" t="s">
        <v>1550</v>
      </c>
      <c r="E259" s="203" t="s">
        <v>2306</v>
      </c>
      <c r="F259" s="204" t="s">
        <v>7064</v>
      </c>
      <c r="G259" s="202" t="s">
        <v>240</v>
      </c>
      <c r="H259" s="202" t="s">
        <v>7065</v>
      </c>
      <c r="I259" s="197" t="s">
        <v>5521</v>
      </c>
      <c r="J259" s="160" t="s">
        <v>5848</v>
      </c>
      <c r="K259" s="160" t="s">
        <v>5502</v>
      </c>
      <c r="L259" s="202" t="s">
        <v>7066</v>
      </c>
      <c r="M259" s="162">
        <v>41822</v>
      </c>
      <c r="N259" s="203" t="s">
        <v>7067</v>
      </c>
    </row>
    <row r="260" spans="1:14" ht="50.1" hidden="1" customHeight="1">
      <c r="A260" s="203">
        <v>259</v>
      </c>
      <c r="B260" s="202" t="s">
        <v>7068</v>
      </c>
      <c r="C260" s="203" t="s">
        <v>6494</v>
      </c>
      <c r="D260" s="204" t="s">
        <v>1550</v>
      </c>
      <c r="E260" s="203" t="s">
        <v>7069</v>
      </c>
      <c r="F260" s="204" t="s">
        <v>7070</v>
      </c>
      <c r="G260" s="202" t="s">
        <v>7039</v>
      </c>
      <c r="H260" s="202" t="s">
        <v>7071</v>
      </c>
      <c r="I260" s="197" t="s">
        <v>5515</v>
      </c>
      <c r="J260" s="160" t="s">
        <v>7072</v>
      </c>
      <c r="K260" s="160" t="s">
        <v>5502</v>
      </c>
      <c r="L260" s="202" t="s">
        <v>7073</v>
      </c>
      <c r="M260" s="162">
        <v>41829</v>
      </c>
      <c r="N260" s="203" t="s">
        <v>4293</v>
      </c>
    </row>
    <row r="261" spans="1:14" ht="50.1" hidden="1" customHeight="1">
      <c r="A261" s="203">
        <v>260</v>
      </c>
      <c r="B261" s="202" t="s">
        <v>7074</v>
      </c>
      <c r="C261" s="203" t="s">
        <v>6494</v>
      </c>
      <c r="D261" s="204" t="s">
        <v>1550</v>
      </c>
      <c r="E261" s="203" t="s">
        <v>7075</v>
      </c>
      <c r="F261" s="204" t="s">
        <v>7076</v>
      </c>
      <c r="G261" s="202" t="s">
        <v>1580</v>
      </c>
      <c r="H261" s="202" t="s">
        <v>7077</v>
      </c>
      <c r="I261" s="197" t="s">
        <v>5521</v>
      </c>
      <c r="J261" s="160" t="s">
        <v>5832</v>
      </c>
      <c r="K261" s="160" t="s">
        <v>5502</v>
      </c>
      <c r="L261" s="202" t="s">
        <v>7078</v>
      </c>
      <c r="M261" s="162">
        <v>41843</v>
      </c>
      <c r="N261" s="203" t="s">
        <v>4293</v>
      </c>
    </row>
    <row r="262" spans="1:14" ht="50.1" hidden="1" customHeight="1">
      <c r="A262" s="203">
        <v>261</v>
      </c>
      <c r="B262" s="202" t="s">
        <v>7079</v>
      </c>
      <c r="C262" s="203" t="s">
        <v>6494</v>
      </c>
      <c r="D262" s="204" t="s">
        <v>1550</v>
      </c>
      <c r="E262" s="203" t="s">
        <v>7080</v>
      </c>
      <c r="F262" s="204" t="s">
        <v>7081</v>
      </c>
      <c r="G262" s="202" t="s">
        <v>3986</v>
      </c>
      <c r="H262" s="202" t="s">
        <v>7082</v>
      </c>
      <c r="I262" s="197" t="s">
        <v>5521</v>
      </c>
      <c r="J262" s="160" t="s">
        <v>5848</v>
      </c>
      <c r="K262" s="160" t="s">
        <v>5568</v>
      </c>
      <c r="L262" s="202" t="s">
        <v>7083</v>
      </c>
      <c r="M262" s="162">
        <v>41850</v>
      </c>
      <c r="N262" s="203" t="s">
        <v>4293</v>
      </c>
    </row>
    <row r="263" spans="1:14" ht="50.1" hidden="1" customHeight="1">
      <c r="A263" s="203">
        <v>262</v>
      </c>
      <c r="B263" s="202" t="s">
        <v>7084</v>
      </c>
      <c r="C263" s="203" t="s">
        <v>6346</v>
      </c>
      <c r="D263" s="204" t="s">
        <v>1550</v>
      </c>
      <c r="E263" s="203" t="s">
        <v>7085</v>
      </c>
      <c r="F263" s="204" t="s">
        <v>7086</v>
      </c>
      <c r="G263" s="202" t="s">
        <v>7039</v>
      </c>
      <c r="H263" s="202" t="s">
        <v>7087</v>
      </c>
      <c r="I263" s="197" t="s">
        <v>5515</v>
      </c>
      <c r="J263" s="160" t="s">
        <v>7072</v>
      </c>
      <c r="K263" s="160" t="s">
        <v>5502</v>
      </c>
      <c r="L263" s="202" t="s">
        <v>7088</v>
      </c>
      <c r="M263" s="162">
        <v>41864</v>
      </c>
      <c r="N263" s="203" t="s">
        <v>4293</v>
      </c>
    </row>
    <row r="264" spans="1:14" ht="50.1" hidden="1" customHeight="1">
      <c r="A264" s="203">
        <v>263</v>
      </c>
      <c r="B264" s="202" t="s">
        <v>7089</v>
      </c>
      <c r="C264" s="203" t="s">
        <v>6346</v>
      </c>
      <c r="D264" s="204" t="s">
        <v>1550</v>
      </c>
      <c r="E264" s="203" t="s">
        <v>7085</v>
      </c>
      <c r="F264" s="204" t="s">
        <v>7090</v>
      </c>
      <c r="G264" s="202" t="s">
        <v>7039</v>
      </c>
      <c r="H264" s="202" t="s">
        <v>7091</v>
      </c>
      <c r="I264" s="197" t="s">
        <v>5515</v>
      </c>
      <c r="J264" s="160" t="s">
        <v>5423</v>
      </c>
      <c r="K264" s="160" t="s">
        <v>5502</v>
      </c>
      <c r="L264" s="202" t="s">
        <v>7092</v>
      </c>
      <c r="M264" s="162">
        <v>41878</v>
      </c>
      <c r="N264" s="203" t="s">
        <v>4293</v>
      </c>
    </row>
    <row r="265" spans="1:14" ht="50.1" hidden="1" customHeight="1">
      <c r="A265" s="203">
        <v>264</v>
      </c>
      <c r="B265" s="202" t="s">
        <v>7093</v>
      </c>
      <c r="C265" s="203" t="s">
        <v>6346</v>
      </c>
      <c r="D265" s="204" t="s">
        <v>1550</v>
      </c>
      <c r="E265" s="203" t="s">
        <v>4735</v>
      </c>
      <c r="F265" s="204" t="s">
        <v>7094</v>
      </c>
      <c r="G265" s="202" t="s">
        <v>4484</v>
      </c>
      <c r="H265" s="202" t="s">
        <v>7095</v>
      </c>
      <c r="I265" s="197" t="s">
        <v>5632</v>
      </c>
      <c r="J265" s="160" t="s">
        <v>7096</v>
      </c>
      <c r="K265" s="160" t="s">
        <v>7097</v>
      </c>
      <c r="L265" s="202" t="s">
        <v>7098</v>
      </c>
      <c r="M265" s="162">
        <v>41892</v>
      </c>
      <c r="N265" s="203" t="s">
        <v>4293</v>
      </c>
    </row>
    <row r="266" spans="1:14" s="231" customFormat="1" ht="50.1" hidden="1" customHeight="1">
      <c r="A266" s="203">
        <v>265</v>
      </c>
      <c r="B266" s="202" t="s">
        <v>7099</v>
      </c>
      <c r="C266" s="203" t="s">
        <v>6346</v>
      </c>
      <c r="D266" s="204" t="s">
        <v>1550</v>
      </c>
      <c r="E266" s="203" t="s">
        <v>7100</v>
      </c>
      <c r="F266" s="204" t="s">
        <v>7101</v>
      </c>
      <c r="G266" s="202" t="s">
        <v>7102</v>
      </c>
      <c r="H266" s="205">
        <v>41771</v>
      </c>
      <c r="I266" s="197" t="s">
        <v>7103</v>
      </c>
      <c r="J266" s="160" t="s">
        <v>6152</v>
      </c>
      <c r="K266" s="160" t="s">
        <v>4079</v>
      </c>
      <c r="L266" s="202" t="s">
        <v>7104</v>
      </c>
      <c r="M266" s="162">
        <v>41906</v>
      </c>
      <c r="N266" s="203" t="s">
        <v>4293</v>
      </c>
    </row>
    <row r="267" spans="1:14" s="231" customFormat="1" ht="50.1" hidden="1" customHeight="1">
      <c r="A267" s="203">
        <v>266</v>
      </c>
      <c r="B267" s="202" t="s">
        <v>7105</v>
      </c>
      <c r="C267" s="203" t="s">
        <v>6346</v>
      </c>
      <c r="D267" s="204" t="s">
        <v>1550</v>
      </c>
      <c r="E267" s="203" t="s">
        <v>7106</v>
      </c>
      <c r="F267" s="204" t="s">
        <v>7107</v>
      </c>
      <c r="G267" s="202" t="s">
        <v>1580</v>
      </c>
      <c r="H267" s="205">
        <v>41774</v>
      </c>
      <c r="I267" s="197" t="s">
        <v>5521</v>
      </c>
      <c r="J267" s="160" t="s">
        <v>5561</v>
      </c>
      <c r="K267" s="160" t="s">
        <v>3989</v>
      </c>
      <c r="L267" s="202" t="s">
        <v>7108</v>
      </c>
      <c r="M267" s="162">
        <v>41906</v>
      </c>
      <c r="N267" s="203" t="s">
        <v>4293</v>
      </c>
    </row>
    <row r="268" spans="1:14" ht="50.1" hidden="1" customHeight="1">
      <c r="A268" s="203">
        <v>267</v>
      </c>
      <c r="B268" s="202" t="s">
        <v>7109</v>
      </c>
      <c r="C268" s="203" t="s">
        <v>6346</v>
      </c>
      <c r="D268" s="204" t="s">
        <v>1550</v>
      </c>
      <c r="E268" s="203" t="s">
        <v>4145</v>
      </c>
      <c r="F268" s="204" t="s">
        <v>4145</v>
      </c>
      <c r="G268" s="202" t="s">
        <v>1568</v>
      </c>
      <c r="H268" s="205">
        <v>41757</v>
      </c>
      <c r="I268" s="197" t="s">
        <v>7110</v>
      </c>
      <c r="J268" s="160" t="s">
        <v>7111</v>
      </c>
      <c r="K268" s="160" t="s">
        <v>4006</v>
      </c>
      <c r="L268" s="202" t="s">
        <v>7112</v>
      </c>
      <c r="M268" s="162">
        <v>41913</v>
      </c>
      <c r="N268" s="203" t="s">
        <v>4293</v>
      </c>
    </row>
    <row r="269" spans="1:14" ht="50.1" hidden="1" customHeight="1">
      <c r="A269" s="203">
        <v>268</v>
      </c>
      <c r="B269" s="202" t="s">
        <v>7113</v>
      </c>
      <c r="C269" s="203" t="s">
        <v>6346</v>
      </c>
      <c r="D269" s="204" t="s">
        <v>1550</v>
      </c>
      <c r="E269" s="203" t="s">
        <v>7114</v>
      </c>
      <c r="F269" s="204" t="s">
        <v>7115</v>
      </c>
      <c r="G269" s="202" t="s">
        <v>1568</v>
      </c>
      <c r="H269" s="205">
        <v>41696</v>
      </c>
      <c r="I269" s="197" t="s">
        <v>7116</v>
      </c>
      <c r="J269" s="160" t="s">
        <v>5561</v>
      </c>
      <c r="K269" s="160" t="s">
        <v>3989</v>
      </c>
      <c r="L269" s="202" t="s">
        <v>7117</v>
      </c>
      <c r="M269" s="162">
        <v>41934</v>
      </c>
      <c r="N269" s="203" t="s">
        <v>4293</v>
      </c>
    </row>
    <row r="270" spans="1:14" ht="50.1" hidden="1" customHeight="1">
      <c r="A270" s="203">
        <v>269</v>
      </c>
      <c r="B270" s="202" t="s">
        <v>7118</v>
      </c>
      <c r="C270" s="203" t="s">
        <v>6346</v>
      </c>
      <c r="D270" s="204" t="s">
        <v>1550</v>
      </c>
      <c r="E270" s="203" t="s">
        <v>7114</v>
      </c>
      <c r="F270" s="204" t="s">
        <v>7119</v>
      </c>
      <c r="G270" s="202" t="s">
        <v>1568</v>
      </c>
      <c r="H270" s="205">
        <v>41729</v>
      </c>
      <c r="I270" s="197" t="s">
        <v>5521</v>
      </c>
      <c r="J270" s="160" t="s">
        <v>5561</v>
      </c>
      <c r="K270" s="160" t="s">
        <v>3989</v>
      </c>
      <c r="L270" s="202" t="s">
        <v>7120</v>
      </c>
      <c r="M270" s="162">
        <v>41934</v>
      </c>
      <c r="N270" s="203" t="s">
        <v>4293</v>
      </c>
    </row>
    <row r="271" spans="1:14" ht="50.1" hidden="1" customHeight="1">
      <c r="A271" s="203">
        <v>270</v>
      </c>
      <c r="B271" s="202" t="s">
        <v>7121</v>
      </c>
      <c r="C271" s="203" t="s">
        <v>6346</v>
      </c>
      <c r="D271" s="204" t="s">
        <v>1550</v>
      </c>
      <c r="E271" s="203" t="s">
        <v>7114</v>
      </c>
      <c r="F271" s="204" t="s">
        <v>7122</v>
      </c>
      <c r="G271" s="202" t="s">
        <v>1568</v>
      </c>
      <c r="H271" s="205">
        <v>41729</v>
      </c>
      <c r="I271" s="197" t="s">
        <v>5521</v>
      </c>
      <c r="J271" s="160" t="s">
        <v>5561</v>
      </c>
      <c r="K271" s="160" t="s">
        <v>3989</v>
      </c>
      <c r="L271" s="202" t="s">
        <v>7123</v>
      </c>
      <c r="M271" s="162">
        <v>41934</v>
      </c>
      <c r="N271" s="203" t="s">
        <v>4293</v>
      </c>
    </row>
    <row r="272" spans="1:14" ht="50.1" hidden="1" customHeight="1">
      <c r="A272" s="203">
        <v>271</v>
      </c>
      <c r="B272" s="202" t="s">
        <v>7124</v>
      </c>
      <c r="C272" s="203" t="s">
        <v>6346</v>
      </c>
      <c r="D272" s="204" t="s">
        <v>1550</v>
      </c>
      <c r="E272" s="203" t="s">
        <v>7114</v>
      </c>
      <c r="F272" s="204" t="s">
        <v>7125</v>
      </c>
      <c r="G272" s="202" t="s">
        <v>1568</v>
      </c>
      <c r="H272" s="205">
        <v>41747</v>
      </c>
      <c r="I272" s="197" t="s">
        <v>5521</v>
      </c>
      <c r="J272" s="160" t="s">
        <v>5561</v>
      </c>
      <c r="K272" s="160" t="s">
        <v>3989</v>
      </c>
      <c r="L272" s="202" t="s">
        <v>7126</v>
      </c>
      <c r="M272" s="162">
        <v>41934</v>
      </c>
      <c r="N272" s="203" t="s">
        <v>4293</v>
      </c>
    </row>
    <row r="273" spans="1:14" ht="50.1" hidden="1" customHeight="1">
      <c r="A273" s="203">
        <v>272</v>
      </c>
      <c r="B273" s="202" t="s">
        <v>7127</v>
      </c>
      <c r="C273" s="203" t="s">
        <v>6346</v>
      </c>
      <c r="D273" s="204" t="s">
        <v>1550</v>
      </c>
      <c r="E273" s="203" t="s">
        <v>7114</v>
      </c>
      <c r="F273" s="204" t="s">
        <v>7122</v>
      </c>
      <c r="G273" s="202" t="s">
        <v>1568</v>
      </c>
      <c r="H273" s="205">
        <v>41754</v>
      </c>
      <c r="I273" s="197" t="s">
        <v>5521</v>
      </c>
      <c r="J273" s="160" t="s">
        <v>5561</v>
      </c>
      <c r="K273" s="160" t="s">
        <v>3989</v>
      </c>
      <c r="L273" s="202" t="s">
        <v>7128</v>
      </c>
      <c r="M273" s="162">
        <v>41934</v>
      </c>
      <c r="N273" s="203" t="s">
        <v>4293</v>
      </c>
    </row>
    <row r="274" spans="1:14" ht="50.1" hidden="1" customHeight="1">
      <c r="A274" s="203">
        <v>273</v>
      </c>
      <c r="B274" s="202" t="s">
        <v>7129</v>
      </c>
      <c r="C274" s="203" t="s">
        <v>6346</v>
      </c>
      <c r="D274" s="204" t="s">
        <v>1550</v>
      </c>
      <c r="E274" s="203" t="s">
        <v>4084</v>
      </c>
      <c r="F274" s="204" t="s">
        <v>7130</v>
      </c>
      <c r="G274" s="202" t="s">
        <v>7039</v>
      </c>
      <c r="H274" s="205">
        <v>41775</v>
      </c>
      <c r="I274" s="197" t="s">
        <v>5369</v>
      </c>
      <c r="J274" s="160" t="s">
        <v>7131</v>
      </c>
      <c r="K274" s="160" t="s">
        <v>5621</v>
      </c>
      <c r="L274" s="202" t="s">
        <v>7132</v>
      </c>
      <c r="M274" s="162">
        <v>41934</v>
      </c>
      <c r="N274" s="203" t="s">
        <v>4293</v>
      </c>
    </row>
    <row r="275" spans="1:14" ht="50.1" hidden="1" customHeight="1">
      <c r="A275" s="203">
        <v>274</v>
      </c>
      <c r="B275" s="202" t="s">
        <v>7133</v>
      </c>
      <c r="C275" s="203" t="s">
        <v>6346</v>
      </c>
      <c r="D275" s="204" t="s">
        <v>7134</v>
      </c>
      <c r="E275" s="203" t="s">
        <v>7135</v>
      </c>
      <c r="F275" s="204" t="s">
        <v>7136</v>
      </c>
      <c r="G275" s="202" t="s">
        <v>3986</v>
      </c>
      <c r="H275" s="205">
        <v>41606</v>
      </c>
      <c r="I275" s="197" t="s">
        <v>5521</v>
      </c>
      <c r="J275" s="160" t="s">
        <v>5561</v>
      </c>
      <c r="K275" s="160" t="s">
        <v>4017</v>
      </c>
      <c r="L275" s="202" t="s">
        <v>7137</v>
      </c>
      <c r="M275" s="162">
        <v>41941</v>
      </c>
      <c r="N275" s="203" t="s">
        <v>4293</v>
      </c>
    </row>
    <row r="276" spans="1:14" ht="50.1" hidden="1" customHeight="1">
      <c r="A276" s="203">
        <v>275</v>
      </c>
      <c r="B276" s="202" t="s">
        <v>7138</v>
      </c>
      <c r="C276" s="203" t="s">
        <v>6346</v>
      </c>
      <c r="D276" s="204" t="s">
        <v>1550</v>
      </c>
      <c r="E276" s="203" t="s">
        <v>7139</v>
      </c>
      <c r="F276" s="204" t="s">
        <v>7140</v>
      </c>
      <c r="G276" s="225" t="s">
        <v>7141</v>
      </c>
      <c r="H276" s="205">
        <v>41771</v>
      </c>
      <c r="I276" s="197" t="s">
        <v>7142</v>
      </c>
      <c r="J276" s="160" t="s">
        <v>5376</v>
      </c>
      <c r="K276" s="160" t="s">
        <v>4006</v>
      </c>
      <c r="L276" s="202" t="s">
        <v>7143</v>
      </c>
      <c r="M276" s="162">
        <v>41941</v>
      </c>
      <c r="N276" s="203" t="s">
        <v>4293</v>
      </c>
    </row>
    <row r="277" spans="1:14" ht="50.1" hidden="1" customHeight="1">
      <c r="A277" s="203">
        <v>276</v>
      </c>
      <c r="B277" s="202" t="s">
        <v>7144</v>
      </c>
      <c r="C277" s="203" t="s">
        <v>6346</v>
      </c>
      <c r="D277" s="204" t="s">
        <v>1550</v>
      </c>
      <c r="E277" s="203" t="s">
        <v>7145</v>
      </c>
      <c r="F277" s="204" t="s">
        <v>7146</v>
      </c>
      <c r="G277" s="202" t="s">
        <v>7039</v>
      </c>
      <c r="H277" s="205">
        <v>41745</v>
      </c>
      <c r="I277" s="197" t="s">
        <v>7147</v>
      </c>
      <c r="J277" s="160" t="s">
        <v>5516</v>
      </c>
      <c r="K277" s="160" t="s">
        <v>3989</v>
      </c>
      <c r="L277" s="202" t="s">
        <v>7148</v>
      </c>
      <c r="M277" s="162">
        <v>41948</v>
      </c>
      <c r="N277" s="203" t="s">
        <v>4293</v>
      </c>
    </row>
    <row r="278" spans="1:14" ht="50.1" hidden="1" customHeight="1">
      <c r="A278" s="203">
        <v>277</v>
      </c>
      <c r="B278" s="202" t="s">
        <v>7149</v>
      </c>
      <c r="C278" s="203" t="s">
        <v>6353</v>
      </c>
      <c r="D278" s="204" t="s">
        <v>1550</v>
      </c>
      <c r="E278" s="203" t="s">
        <v>6268</v>
      </c>
      <c r="F278" s="204" t="s">
        <v>7150</v>
      </c>
      <c r="G278" s="225" t="s">
        <v>7151</v>
      </c>
      <c r="H278" s="205">
        <v>41710</v>
      </c>
      <c r="I278" s="197" t="s">
        <v>7116</v>
      </c>
      <c r="J278" s="160" t="s">
        <v>5561</v>
      </c>
      <c r="K278" s="160" t="s">
        <v>4006</v>
      </c>
      <c r="L278" s="202" t="s">
        <v>7152</v>
      </c>
      <c r="M278" s="162">
        <v>41969</v>
      </c>
      <c r="N278" s="203" t="s">
        <v>4293</v>
      </c>
    </row>
    <row r="279" spans="1:14" ht="50.1" hidden="1" customHeight="1">
      <c r="A279" s="203">
        <v>278</v>
      </c>
      <c r="B279" s="202" t="s">
        <v>7153</v>
      </c>
      <c r="C279" s="203" t="s">
        <v>6353</v>
      </c>
      <c r="D279" s="204" t="s">
        <v>1550</v>
      </c>
      <c r="E279" s="203" t="s">
        <v>7154</v>
      </c>
      <c r="F279" s="204" t="s">
        <v>7155</v>
      </c>
      <c r="G279" s="202" t="s">
        <v>6394</v>
      </c>
      <c r="H279" s="205">
        <v>41625</v>
      </c>
      <c r="I279" s="197" t="s">
        <v>7116</v>
      </c>
      <c r="J279" s="160" t="s">
        <v>5561</v>
      </c>
      <c r="K279" s="160" t="s">
        <v>4006</v>
      </c>
      <c r="L279" s="202" t="s">
        <v>7156</v>
      </c>
      <c r="M279" s="162">
        <v>41983</v>
      </c>
      <c r="N279" s="203" t="s">
        <v>4293</v>
      </c>
    </row>
    <row r="280" spans="1:14" ht="50.1" hidden="1" customHeight="1">
      <c r="A280" s="203">
        <v>279</v>
      </c>
      <c r="B280" s="202" t="s">
        <v>7157</v>
      </c>
      <c r="C280" s="203" t="s">
        <v>6353</v>
      </c>
      <c r="D280" s="204" t="s">
        <v>1550</v>
      </c>
      <c r="E280" s="203" t="s">
        <v>7158</v>
      </c>
      <c r="F280" s="204" t="s">
        <v>7159</v>
      </c>
      <c r="G280" s="202" t="s">
        <v>6394</v>
      </c>
      <c r="H280" s="205">
        <v>41747</v>
      </c>
      <c r="I280" s="197" t="s">
        <v>5369</v>
      </c>
      <c r="J280" s="160" t="s">
        <v>7160</v>
      </c>
      <c r="K280" s="160" t="s">
        <v>3989</v>
      </c>
      <c r="L280" s="202" t="s">
        <v>7161</v>
      </c>
      <c r="M280" s="162">
        <v>41983</v>
      </c>
      <c r="N280" s="203" t="s">
        <v>4293</v>
      </c>
    </row>
    <row r="281" spans="1:14" ht="50.1" hidden="1" customHeight="1">
      <c r="A281" s="203">
        <v>280</v>
      </c>
      <c r="B281" s="202" t="s">
        <v>7162</v>
      </c>
      <c r="C281" s="203" t="s">
        <v>6353</v>
      </c>
      <c r="D281" s="204" t="s">
        <v>1550</v>
      </c>
      <c r="E281" s="203" t="s">
        <v>7163</v>
      </c>
      <c r="F281" s="204" t="s">
        <v>7164</v>
      </c>
      <c r="G281" s="225" t="s">
        <v>7151</v>
      </c>
      <c r="H281" s="205">
        <v>41773</v>
      </c>
      <c r="I281" s="197" t="s">
        <v>5666</v>
      </c>
      <c r="J281" s="160" t="s">
        <v>5561</v>
      </c>
      <c r="K281" s="160" t="s">
        <v>4006</v>
      </c>
      <c r="L281" s="202" t="s">
        <v>7165</v>
      </c>
      <c r="M281" s="162">
        <v>41983</v>
      </c>
      <c r="N281" s="203" t="s">
        <v>4293</v>
      </c>
    </row>
    <row r="282" spans="1:14" s="231" customFormat="1" ht="50.1" hidden="1" customHeight="1">
      <c r="A282" s="203">
        <v>281</v>
      </c>
      <c r="B282" s="202" t="s">
        <v>7166</v>
      </c>
      <c r="C282" s="203" t="s">
        <v>6353</v>
      </c>
      <c r="D282" s="204" t="s">
        <v>1550</v>
      </c>
      <c r="E282" s="203" t="s">
        <v>7167</v>
      </c>
      <c r="F282" s="204" t="s">
        <v>7168</v>
      </c>
      <c r="G282" s="225" t="s">
        <v>7151</v>
      </c>
      <c r="H282" s="205">
        <v>41774</v>
      </c>
      <c r="I282" s="197" t="s">
        <v>7116</v>
      </c>
      <c r="J282" s="160" t="s">
        <v>5561</v>
      </c>
      <c r="K282" s="160" t="s">
        <v>4006</v>
      </c>
      <c r="L282" s="202" t="s">
        <v>7169</v>
      </c>
      <c r="M282" s="162">
        <v>41983</v>
      </c>
      <c r="N282" s="203" t="s">
        <v>4293</v>
      </c>
    </row>
    <row r="283" spans="1:14" s="231" customFormat="1" ht="50.1" hidden="1" customHeight="1">
      <c r="A283" s="203">
        <v>282</v>
      </c>
      <c r="B283" s="202" t="s">
        <v>7170</v>
      </c>
      <c r="C283" s="203" t="s">
        <v>6353</v>
      </c>
      <c r="D283" s="204" t="s">
        <v>1550</v>
      </c>
      <c r="E283" s="203" t="s">
        <v>7171</v>
      </c>
      <c r="F283" s="204" t="s">
        <v>7172</v>
      </c>
      <c r="G283" s="202" t="s">
        <v>4936</v>
      </c>
      <c r="H283" s="205">
        <v>41635</v>
      </c>
      <c r="I283" s="197" t="s">
        <v>5521</v>
      </c>
      <c r="J283" s="160" t="s">
        <v>5561</v>
      </c>
      <c r="K283" s="160" t="s">
        <v>5621</v>
      </c>
      <c r="L283" s="202" t="s">
        <v>7173</v>
      </c>
      <c r="M283" s="162">
        <v>41990</v>
      </c>
      <c r="N283" s="203" t="s">
        <v>4293</v>
      </c>
    </row>
    <row r="284" spans="1:14" s="231" customFormat="1" ht="50.1" hidden="1" customHeight="1">
      <c r="A284" s="203">
        <v>283</v>
      </c>
      <c r="B284" s="202" t="s">
        <v>7174</v>
      </c>
      <c r="C284" s="203" t="s">
        <v>6353</v>
      </c>
      <c r="D284" s="204" t="s">
        <v>1550</v>
      </c>
      <c r="E284" s="203" t="s">
        <v>7114</v>
      </c>
      <c r="F284" s="204" t="s">
        <v>7175</v>
      </c>
      <c r="G284" s="202" t="s">
        <v>1568</v>
      </c>
      <c r="H284" s="205">
        <v>41754</v>
      </c>
      <c r="I284" s="197" t="s">
        <v>5607</v>
      </c>
      <c r="J284" s="160" t="s">
        <v>5561</v>
      </c>
      <c r="K284" s="160" t="s">
        <v>3989</v>
      </c>
      <c r="L284" s="202" t="s">
        <v>7176</v>
      </c>
      <c r="M284" s="162">
        <v>41990</v>
      </c>
      <c r="N284" s="203" t="s">
        <v>4293</v>
      </c>
    </row>
    <row r="285" spans="1:14" s="231" customFormat="1" ht="50.1" hidden="1" customHeight="1">
      <c r="A285" s="203">
        <v>284</v>
      </c>
      <c r="B285" s="202" t="s">
        <v>7177</v>
      </c>
      <c r="C285" s="203" t="s">
        <v>6353</v>
      </c>
      <c r="D285" s="204" t="s">
        <v>7178</v>
      </c>
      <c r="E285" s="203" t="s">
        <v>7179</v>
      </c>
      <c r="F285" s="204" t="s">
        <v>7180</v>
      </c>
      <c r="G285" s="202" t="s">
        <v>1580</v>
      </c>
      <c r="H285" s="205">
        <v>41810</v>
      </c>
      <c r="I285" s="197" t="s">
        <v>4562</v>
      </c>
      <c r="J285" s="160" t="s">
        <v>5637</v>
      </c>
      <c r="K285" s="160" t="s">
        <v>4017</v>
      </c>
      <c r="L285" s="202" t="s">
        <v>7181</v>
      </c>
      <c r="M285" s="162">
        <v>41990</v>
      </c>
      <c r="N285" s="203" t="s">
        <v>4293</v>
      </c>
    </row>
    <row r="286" spans="1:14" s="231" customFormat="1" ht="50.1" hidden="1" customHeight="1">
      <c r="A286" s="203">
        <v>285</v>
      </c>
      <c r="B286" s="202" t="s">
        <v>7182</v>
      </c>
      <c r="C286" s="203" t="s">
        <v>6353</v>
      </c>
      <c r="D286" s="204" t="s">
        <v>1550</v>
      </c>
      <c r="E286" s="203" t="s">
        <v>7183</v>
      </c>
      <c r="F286" s="204" t="s">
        <v>7184</v>
      </c>
      <c r="G286" s="202" t="s">
        <v>7039</v>
      </c>
      <c r="H286" s="205">
        <v>41885</v>
      </c>
      <c r="I286" s="197" t="s">
        <v>5422</v>
      </c>
      <c r="J286" s="160" t="s">
        <v>5516</v>
      </c>
      <c r="K286" s="160" t="s">
        <v>3989</v>
      </c>
      <c r="L286" s="202" t="s">
        <v>7185</v>
      </c>
      <c r="M286" s="162">
        <v>41990</v>
      </c>
      <c r="N286" s="203" t="s">
        <v>4293</v>
      </c>
    </row>
    <row r="287" spans="1:14" s="231" customFormat="1" ht="50.1" hidden="1" customHeight="1">
      <c r="A287" s="203">
        <v>286</v>
      </c>
      <c r="B287" s="202" t="s">
        <v>7186</v>
      </c>
      <c r="C287" s="203" t="s">
        <v>6353</v>
      </c>
      <c r="D287" s="204" t="s">
        <v>1550</v>
      </c>
      <c r="E287" s="203" t="s">
        <v>7069</v>
      </c>
      <c r="F287" s="204" t="s">
        <v>7187</v>
      </c>
      <c r="G287" s="202" t="s">
        <v>7039</v>
      </c>
      <c r="H287" s="205">
        <v>41865</v>
      </c>
      <c r="I287" s="197" t="s">
        <v>5422</v>
      </c>
      <c r="J287" s="160" t="s">
        <v>5516</v>
      </c>
      <c r="K287" s="160" t="s">
        <v>3989</v>
      </c>
      <c r="L287" s="202" t="s">
        <v>7188</v>
      </c>
      <c r="M287" s="162">
        <v>41997</v>
      </c>
      <c r="N287" s="203" t="s">
        <v>4293</v>
      </c>
    </row>
    <row r="288" spans="1:14" s="231" customFormat="1" ht="50.1" hidden="1" customHeight="1">
      <c r="A288" s="203">
        <v>287</v>
      </c>
      <c r="B288" s="202" t="s">
        <v>7189</v>
      </c>
      <c r="C288" s="203" t="s">
        <v>6353</v>
      </c>
      <c r="D288" s="204" t="s">
        <v>1550</v>
      </c>
      <c r="E288" s="203" t="s">
        <v>4735</v>
      </c>
      <c r="F288" s="204" t="s">
        <v>7190</v>
      </c>
      <c r="G288" s="202" t="s">
        <v>4484</v>
      </c>
      <c r="H288" s="205">
        <v>41620</v>
      </c>
      <c r="I288" s="197" t="s">
        <v>7191</v>
      </c>
      <c r="J288" s="160" t="s">
        <v>7192</v>
      </c>
      <c r="K288" s="160" t="s">
        <v>4006</v>
      </c>
      <c r="L288" s="202" t="s">
        <v>7193</v>
      </c>
      <c r="M288" s="162">
        <v>42004</v>
      </c>
      <c r="N288" s="203" t="s">
        <v>4293</v>
      </c>
    </row>
    <row r="289" spans="1:14" s="231" customFormat="1" ht="50.1" hidden="1" customHeight="1">
      <c r="A289" s="203">
        <v>288</v>
      </c>
      <c r="B289" s="202" t="s">
        <v>7194</v>
      </c>
      <c r="C289" s="203" t="s">
        <v>6353</v>
      </c>
      <c r="D289" s="204" t="s">
        <v>7195</v>
      </c>
      <c r="E289" s="203" t="s">
        <v>7179</v>
      </c>
      <c r="F289" s="204" t="s">
        <v>7196</v>
      </c>
      <c r="G289" s="202" t="s">
        <v>1580</v>
      </c>
      <c r="H289" s="205">
        <v>41810</v>
      </c>
      <c r="I289" s="197" t="s">
        <v>4562</v>
      </c>
      <c r="J289" s="160" t="s">
        <v>5637</v>
      </c>
      <c r="K289" s="160" t="s">
        <v>3989</v>
      </c>
      <c r="L289" s="202" t="s">
        <v>7197</v>
      </c>
      <c r="M289" s="162">
        <v>42004</v>
      </c>
      <c r="N289" s="203" t="s">
        <v>4293</v>
      </c>
    </row>
    <row r="290" spans="1:14" s="201" customFormat="1" ht="50.1" hidden="1" customHeight="1">
      <c r="A290" s="203">
        <v>289</v>
      </c>
      <c r="B290" s="202" t="s">
        <v>7198</v>
      </c>
      <c r="C290" s="203" t="s">
        <v>6353</v>
      </c>
      <c r="D290" s="204" t="s">
        <v>1550</v>
      </c>
      <c r="E290" s="203" t="s">
        <v>4854</v>
      </c>
      <c r="F290" s="204" t="s">
        <v>7199</v>
      </c>
      <c r="G290" s="225" t="s">
        <v>7151</v>
      </c>
      <c r="H290" s="205">
        <v>41857</v>
      </c>
      <c r="I290" s="197" t="s">
        <v>5607</v>
      </c>
      <c r="J290" s="160" t="s">
        <v>5561</v>
      </c>
      <c r="K290" s="160" t="s">
        <v>4006</v>
      </c>
      <c r="L290" s="202" t="s">
        <v>7200</v>
      </c>
      <c r="M290" s="162">
        <v>42004</v>
      </c>
      <c r="N290" s="203" t="s">
        <v>4293</v>
      </c>
    </row>
    <row r="291" spans="1:14" s="201" customFormat="1" ht="50.1" hidden="1" customHeight="1">
      <c r="A291" s="203">
        <v>290</v>
      </c>
      <c r="B291" s="202" t="s">
        <v>7201</v>
      </c>
      <c r="C291" s="203" t="s">
        <v>6353</v>
      </c>
      <c r="D291" s="204" t="s">
        <v>1550</v>
      </c>
      <c r="E291" s="203" t="s">
        <v>6455</v>
      </c>
      <c r="F291" s="204" t="s">
        <v>7202</v>
      </c>
      <c r="G291" s="202" t="s">
        <v>3986</v>
      </c>
      <c r="H291" s="205">
        <v>41866</v>
      </c>
      <c r="I291" s="197" t="s">
        <v>7203</v>
      </c>
      <c r="J291" s="160" t="s">
        <v>7204</v>
      </c>
      <c r="K291" s="160" t="s">
        <v>4006</v>
      </c>
      <c r="L291" s="202" t="s">
        <v>7205</v>
      </c>
      <c r="M291" s="162">
        <v>42011</v>
      </c>
      <c r="N291" s="203" t="s">
        <v>4293</v>
      </c>
    </row>
    <row r="292" spans="1:14" s="201" customFormat="1" ht="50.1" hidden="1" customHeight="1">
      <c r="A292" s="203">
        <v>291</v>
      </c>
      <c r="B292" s="202" t="s">
        <v>7206</v>
      </c>
      <c r="C292" s="203" t="s">
        <v>6353</v>
      </c>
      <c r="D292" s="204" t="s">
        <v>1550</v>
      </c>
      <c r="E292" s="203" t="s">
        <v>7207</v>
      </c>
      <c r="F292" s="204" t="s">
        <v>7208</v>
      </c>
      <c r="G292" s="202" t="s">
        <v>6394</v>
      </c>
      <c r="H292" s="205">
        <v>41887</v>
      </c>
      <c r="I292" s="197" t="s">
        <v>5534</v>
      </c>
      <c r="J292" s="160" t="s">
        <v>7160</v>
      </c>
      <c r="K292" s="160" t="s">
        <v>3989</v>
      </c>
      <c r="L292" s="202" t="s">
        <v>7209</v>
      </c>
      <c r="M292" s="162">
        <v>42025</v>
      </c>
      <c r="N292" s="203" t="s">
        <v>4293</v>
      </c>
    </row>
    <row r="293" spans="1:14" s="201" customFormat="1" ht="50.1" hidden="1" customHeight="1">
      <c r="A293" s="203">
        <v>292</v>
      </c>
      <c r="B293" s="202" t="s">
        <v>7210</v>
      </c>
      <c r="C293" s="203" t="s">
        <v>6494</v>
      </c>
      <c r="D293" s="204" t="s">
        <v>1550</v>
      </c>
      <c r="E293" s="203" t="s">
        <v>4854</v>
      </c>
      <c r="F293" s="204" t="s">
        <v>7211</v>
      </c>
      <c r="G293" s="225" t="s">
        <v>6978</v>
      </c>
      <c r="H293" s="205">
        <v>41904</v>
      </c>
      <c r="I293" s="197" t="s">
        <v>5607</v>
      </c>
      <c r="J293" s="160" t="s">
        <v>5561</v>
      </c>
      <c r="K293" s="160" t="s">
        <v>4006</v>
      </c>
      <c r="L293" s="202" t="s">
        <v>7212</v>
      </c>
      <c r="M293" s="162">
        <v>42025</v>
      </c>
      <c r="N293" s="203" t="s">
        <v>4293</v>
      </c>
    </row>
    <row r="294" spans="1:14" s="201" customFormat="1" ht="50.1" hidden="1" customHeight="1">
      <c r="A294" s="203">
        <v>293</v>
      </c>
      <c r="B294" s="202" t="s">
        <v>7213</v>
      </c>
      <c r="C294" s="203" t="s">
        <v>6494</v>
      </c>
      <c r="D294" s="204" t="s">
        <v>1550</v>
      </c>
      <c r="E294" s="203" t="s">
        <v>4034</v>
      </c>
      <c r="F294" s="204" t="s">
        <v>7214</v>
      </c>
      <c r="G294" s="202" t="s">
        <v>4752</v>
      </c>
      <c r="H294" s="205">
        <v>41836</v>
      </c>
      <c r="I294" s="197" t="s">
        <v>5521</v>
      </c>
      <c r="J294" s="160" t="s">
        <v>3995</v>
      </c>
      <c r="K294" s="160" t="s">
        <v>3989</v>
      </c>
      <c r="L294" s="202" t="s">
        <v>7215</v>
      </c>
      <c r="M294" s="162">
        <v>42032</v>
      </c>
      <c r="N294" s="203" t="s">
        <v>4293</v>
      </c>
    </row>
    <row r="295" spans="1:14" ht="50.1" hidden="1" customHeight="1">
      <c r="A295" s="203">
        <v>294</v>
      </c>
      <c r="B295" s="202" t="s">
        <v>7216</v>
      </c>
      <c r="C295" s="203" t="s">
        <v>6494</v>
      </c>
      <c r="D295" s="204" t="s">
        <v>1550</v>
      </c>
      <c r="E295" s="203" t="s">
        <v>4116</v>
      </c>
      <c r="F295" s="204" t="s">
        <v>7217</v>
      </c>
      <c r="G295" s="225" t="s">
        <v>6569</v>
      </c>
      <c r="H295" s="205">
        <v>41906</v>
      </c>
      <c r="I295" s="197" t="s">
        <v>7116</v>
      </c>
      <c r="J295" s="160" t="s">
        <v>5561</v>
      </c>
      <c r="K295" s="160" t="s">
        <v>3989</v>
      </c>
      <c r="L295" s="202" t="s">
        <v>7218</v>
      </c>
      <c r="M295" s="162">
        <v>42032</v>
      </c>
      <c r="N295" s="203" t="s">
        <v>4293</v>
      </c>
    </row>
    <row r="296" spans="1:14" ht="50.1" hidden="1" customHeight="1">
      <c r="A296" s="203">
        <v>295</v>
      </c>
      <c r="B296" s="202" t="s">
        <v>7219</v>
      </c>
      <c r="C296" s="203" t="s">
        <v>6494</v>
      </c>
      <c r="D296" s="204" t="s">
        <v>1550</v>
      </c>
      <c r="E296" s="203" t="s">
        <v>7220</v>
      </c>
      <c r="F296" s="204" t="s">
        <v>7221</v>
      </c>
      <c r="G296" s="202" t="s">
        <v>1568</v>
      </c>
      <c r="H296" s="205">
        <v>41849</v>
      </c>
      <c r="I296" s="197" t="s">
        <v>7222</v>
      </c>
      <c r="J296" s="160" t="s">
        <v>6967</v>
      </c>
      <c r="K296" s="160" t="s">
        <v>4006</v>
      </c>
      <c r="L296" s="202" t="s">
        <v>7223</v>
      </c>
      <c r="M296" s="162">
        <v>42039</v>
      </c>
      <c r="N296" s="203" t="s">
        <v>4293</v>
      </c>
    </row>
    <row r="297" spans="1:14" ht="50.1" hidden="1" customHeight="1">
      <c r="A297" s="203">
        <v>296</v>
      </c>
      <c r="B297" s="202" t="s">
        <v>7224</v>
      </c>
      <c r="C297" s="203" t="s">
        <v>6494</v>
      </c>
      <c r="D297" s="204" t="s">
        <v>1550</v>
      </c>
      <c r="E297" s="203" t="s">
        <v>1855</v>
      </c>
      <c r="F297" s="204" t="s">
        <v>7225</v>
      </c>
      <c r="G297" s="202" t="s">
        <v>3986</v>
      </c>
      <c r="H297" s="205">
        <v>41956</v>
      </c>
      <c r="I297" s="197" t="s">
        <v>5521</v>
      </c>
      <c r="J297" s="160" t="s">
        <v>5561</v>
      </c>
      <c r="K297" s="160" t="s">
        <v>3989</v>
      </c>
      <c r="L297" s="202" t="s">
        <v>7226</v>
      </c>
      <c r="M297" s="162">
        <v>42053</v>
      </c>
      <c r="N297" s="203" t="s">
        <v>4293</v>
      </c>
    </row>
    <row r="298" spans="1:14" ht="50.1" hidden="1" customHeight="1">
      <c r="A298" s="203">
        <v>297</v>
      </c>
      <c r="B298" s="202" t="s">
        <v>7227</v>
      </c>
      <c r="C298" s="203" t="s">
        <v>6494</v>
      </c>
      <c r="D298" s="204" t="s">
        <v>1550</v>
      </c>
      <c r="E298" s="203" t="s">
        <v>4101</v>
      </c>
      <c r="F298" s="204" t="s">
        <v>7228</v>
      </c>
      <c r="G298" s="202" t="s">
        <v>1580</v>
      </c>
      <c r="H298" s="205">
        <v>41943</v>
      </c>
      <c r="I298" s="197" t="s">
        <v>7229</v>
      </c>
      <c r="J298" s="160" t="s">
        <v>5728</v>
      </c>
      <c r="K298" s="160" t="s">
        <v>4006</v>
      </c>
      <c r="L298" s="202" t="s">
        <v>7230</v>
      </c>
      <c r="M298" s="162">
        <v>42067</v>
      </c>
      <c r="N298" s="203" t="s">
        <v>4293</v>
      </c>
    </row>
    <row r="299" spans="1:14" ht="50.1" hidden="1" customHeight="1">
      <c r="A299" s="203">
        <v>298</v>
      </c>
      <c r="B299" s="202" t="s">
        <v>7231</v>
      </c>
      <c r="C299" s="203" t="s">
        <v>6494</v>
      </c>
      <c r="D299" s="204" t="s">
        <v>1550</v>
      </c>
      <c r="E299" s="203" t="s">
        <v>7232</v>
      </c>
      <c r="F299" s="204" t="s">
        <v>7233</v>
      </c>
      <c r="G299" s="202" t="s">
        <v>4752</v>
      </c>
      <c r="H299" s="205">
        <v>41908</v>
      </c>
      <c r="I299" s="197" t="s">
        <v>5284</v>
      </c>
      <c r="J299" s="160" t="s">
        <v>4234</v>
      </c>
      <c r="K299" s="160" t="s">
        <v>5621</v>
      </c>
      <c r="L299" s="202" t="s">
        <v>7234</v>
      </c>
      <c r="M299" s="162">
        <v>42074</v>
      </c>
      <c r="N299" s="203" t="s">
        <v>4293</v>
      </c>
    </row>
    <row r="300" spans="1:14" ht="50.1" hidden="1" customHeight="1">
      <c r="A300" s="203">
        <v>299</v>
      </c>
      <c r="B300" s="202" t="s">
        <v>7235</v>
      </c>
      <c r="C300" s="203" t="s">
        <v>6494</v>
      </c>
      <c r="D300" s="204" t="s">
        <v>1550</v>
      </c>
      <c r="E300" s="203" t="s">
        <v>7236</v>
      </c>
      <c r="F300" s="204" t="s">
        <v>7237</v>
      </c>
      <c r="G300" s="202" t="s">
        <v>3986</v>
      </c>
      <c r="H300" s="205">
        <v>41933</v>
      </c>
      <c r="I300" s="197" t="s">
        <v>5521</v>
      </c>
      <c r="J300" s="160" t="s">
        <v>5561</v>
      </c>
      <c r="K300" s="160" t="s">
        <v>4017</v>
      </c>
      <c r="L300" s="202" t="s">
        <v>7238</v>
      </c>
      <c r="M300" s="162">
        <v>42088</v>
      </c>
      <c r="N300" s="203" t="s">
        <v>4293</v>
      </c>
    </row>
    <row r="301" spans="1:14" ht="50.1" hidden="1" customHeight="1">
      <c r="A301" s="203">
        <v>300</v>
      </c>
      <c r="B301" s="202" t="s">
        <v>7239</v>
      </c>
      <c r="C301" s="203" t="s">
        <v>6494</v>
      </c>
      <c r="D301" s="204" t="s">
        <v>1550</v>
      </c>
      <c r="E301" s="203" t="s">
        <v>4681</v>
      </c>
      <c r="F301" s="204" t="s">
        <v>7240</v>
      </c>
      <c r="G301" s="202" t="s">
        <v>3986</v>
      </c>
      <c r="H301" s="205">
        <v>41975</v>
      </c>
      <c r="I301" s="197" t="s">
        <v>7241</v>
      </c>
      <c r="J301" s="160" t="s">
        <v>7242</v>
      </c>
      <c r="K301" s="160" t="s">
        <v>4006</v>
      </c>
      <c r="L301" s="202" t="s">
        <v>7243</v>
      </c>
      <c r="M301" s="162">
        <v>42088</v>
      </c>
      <c r="N301" s="203" t="s">
        <v>4293</v>
      </c>
    </row>
    <row r="302" spans="1:14" ht="50.1" hidden="1" customHeight="1">
      <c r="A302" s="203">
        <v>301</v>
      </c>
      <c r="B302" s="202" t="s">
        <v>7244</v>
      </c>
      <c r="C302" s="203" t="s">
        <v>6494</v>
      </c>
      <c r="D302" s="204" t="s">
        <v>1550</v>
      </c>
      <c r="E302" s="203" t="s">
        <v>7245</v>
      </c>
      <c r="F302" s="204" t="s">
        <v>7246</v>
      </c>
      <c r="G302" s="202" t="s">
        <v>4752</v>
      </c>
      <c r="H302" s="205">
        <v>41992</v>
      </c>
      <c r="I302" s="197" t="s">
        <v>7247</v>
      </c>
      <c r="J302" s="160" t="s">
        <v>7248</v>
      </c>
      <c r="K302" s="160" t="s">
        <v>3989</v>
      </c>
      <c r="L302" s="202" t="s">
        <v>7249</v>
      </c>
      <c r="M302" s="162">
        <v>42095</v>
      </c>
      <c r="N302" s="203" t="s">
        <v>4293</v>
      </c>
    </row>
    <row r="303" spans="1:14" ht="50.1" hidden="1" customHeight="1">
      <c r="A303" s="203">
        <v>302</v>
      </c>
      <c r="B303" s="202" t="s">
        <v>7250</v>
      </c>
      <c r="C303" s="203" t="s">
        <v>6494</v>
      </c>
      <c r="D303" s="204" t="s">
        <v>1550</v>
      </c>
      <c r="E303" s="203" t="s">
        <v>7251</v>
      </c>
      <c r="F303" s="204" t="s">
        <v>7252</v>
      </c>
      <c r="G303" s="202" t="s">
        <v>1611</v>
      </c>
      <c r="H303" s="205">
        <v>41975</v>
      </c>
      <c r="I303" s="197" t="s">
        <v>5375</v>
      </c>
      <c r="J303" s="160" t="s">
        <v>4217</v>
      </c>
      <c r="K303" s="160" t="s">
        <v>4937</v>
      </c>
      <c r="L303" s="202" t="s">
        <v>7253</v>
      </c>
      <c r="M303" s="162">
        <v>42116</v>
      </c>
      <c r="N303" s="203" t="s">
        <v>7254</v>
      </c>
    </row>
    <row r="304" spans="1:14" ht="50.1" hidden="1" customHeight="1">
      <c r="A304" s="203">
        <v>303</v>
      </c>
      <c r="B304" s="202" t="s">
        <v>7255</v>
      </c>
      <c r="C304" s="203" t="s">
        <v>6494</v>
      </c>
      <c r="D304" s="204" t="s">
        <v>1550</v>
      </c>
      <c r="E304" s="203" t="s">
        <v>7251</v>
      </c>
      <c r="F304" s="204" t="s">
        <v>7256</v>
      </c>
      <c r="G304" s="202" t="s">
        <v>1611</v>
      </c>
      <c r="H304" s="205">
        <v>41988</v>
      </c>
      <c r="I304" s="197" t="s">
        <v>5515</v>
      </c>
      <c r="J304" s="160" t="s">
        <v>7072</v>
      </c>
      <c r="K304" s="160" t="s">
        <v>4272</v>
      </c>
      <c r="L304" s="202" t="s">
        <v>7257</v>
      </c>
      <c r="M304" s="162">
        <v>42116</v>
      </c>
      <c r="N304" s="203" t="s">
        <v>4293</v>
      </c>
    </row>
    <row r="305" spans="1:14" ht="50.1" hidden="1" customHeight="1">
      <c r="A305" s="203">
        <v>304</v>
      </c>
      <c r="B305" s="202" t="s">
        <v>7258</v>
      </c>
      <c r="C305" s="203" t="s">
        <v>6494</v>
      </c>
      <c r="D305" s="204" t="s">
        <v>1550</v>
      </c>
      <c r="E305" s="203" t="s">
        <v>7259</v>
      </c>
      <c r="F305" s="204" t="s">
        <v>7260</v>
      </c>
      <c r="G305" s="202" t="s">
        <v>1611</v>
      </c>
      <c r="H305" s="205">
        <v>41996</v>
      </c>
      <c r="I305" s="197" t="s">
        <v>5515</v>
      </c>
      <c r="J305" s="160" t="s">
        <v>7072</v>
      </c>
      <c r="K305" s="160" t="s">
        <v>3989</v>
      </c>
      <c r="L305" s="202" t="s">
        <v>7261</v>
      </c>
      <c r="M305" s="162">
        <v>42116</v>
      </c>
      <c r="N305" s="203" t="s">
        <v>4293</v>
      </c>
    </row>
    <row r="306" spans="1:14" ht="50.1" hidden="1" customHeight="1">
      <c r="A306" s="203">
        <v>305</v>
      </c>
      <c r="B306" s="202" t="s">
        <v>7262</v>
      </c>
      <c r="C306" s="203" t="s">
        <v>6494</v>
      </c>
      <c r="D306" s="204" t="s">
        <v>7263</v>
      </c>
      <c r="E306" s="203" t="s">
        <v>7264</v>
      </c>
      <c r="F306" s="204" t="s">
        <v>7265</v>
      </c>
      <c r="G306" s="202" t="s">
        <v>4752</v>
      </c>
      <c r="H306" s="205">
        <v>41724</v>
      </c>
      <c r="I306" s="197" t="s">
        <v>7266</v>
      </c>
      <c r="J306" s="160" t="s">
        <v>7267</v>
      </c>
      <c r="K306" s="160" t="s">
        <v>3989</v>
      </c>
      <c r="L306" s="202" t="s">
        <v>7268</v>
      </c>
      <c r="M306" s="162" t="s">
        <v>7269</v>
      </c>
      <c r="N306" s="203" t="s">
        <v>4293</v>
      </c>
    </row>
    <row r="307" spans="1:14" ht="50.1" hidden="1" customHeight="1">
      <c r="A307" s="203">
        <v>306</v>
      </c>
      <c r="B307" s="202" t="s">
        <v>7270</v>
      </c>
      <c r="C307" s="203" t="s">
        <v>6494</v>
      </c>
      <c r="D307" s="204" t="s">
        <v>1550</v>
      </c>
      <c r="E307" s="203" t="s">
        <v>7251</v>
      </c>
      <c r="F307" s="204" t="s">
        <v>7271</v>
      </c>
      <c r="G307" s="202" t="s">
        <v>1611</v>
      </c>
      <c r="H307" s="205">
        <v>41998</v>
      </c>
      <c r="I307" s="197" t="s">
        <v>5515</v>
      </c>
      <c r="J307" s="160" t="s">
        <v>7072</v>
      </c>
      <c r="K307" s="160" t="s">
        <v>4272</v>
      </c>
      <c r="L307" s="202" t="s">
        <v>7272</v>
      </c>
      <c r="M307" s="162">
        <v>42116</v>
      </c>
      <c r="N307" s="203" t="s">
        <v>4293</v>
      </c>
    </row>
    <row r="308" spans="1:14" ht="50.1" hidden="1" customHeight="1">
      <c r="A308" s="203">
        <v>307</v>
      </c>
      <c r="B308" s="202" t="s">
        <v>7273</v>
      </c>
      <c r="C308" s="203" t="s">
        <v>6494</v>
      </c>
      <c r="D308" s="204" t="s">
        <v>1550</v>
      </c>
      <c r="E308" s="203" t="s">
        <v>7274</v>
      </c>
      <c r="F308" s="204" t="s">
        <v>7275</v>
      </c>
      <c r="G308" s="202" t="s">
        <v>1482</v>
      </c>
      <c r="H308" s="205">
        <v>41942</v>
      </c>
      <c r="I308" s="197" t="s">
        <v>7276</v>
      </c>
      <c r="J308" s="160" t="s">
        <v>7277</v>
      </c>
      <c r="K308" s="160" t="s">
        <v>3989</v>
      </c>
      <c r="L308" s="202" t="s">
        <v>7278</v>
      </c>
      <c r="M308" s="162">
        <v>42123</v>
      </c>
      <c r="N308" s="203" t="s">
        <v>4293</v>
      </c>
    </row>
    <row r="309" spans="1:14" ht="50.1" hidden="1" customHeight="1">
      <c r="A309" s="203">
        <v>308</v>
      </c>
      <c r="B309" s="202" t="s">
        <v>7279</v>
      </c>
      <c r="C309" s="203" t="s">
        <v>6494</v>
      </c>
      <c r="D309" s="204" t="s">
        <v>1550</v>
      </c>
      <c r="E309" s="203" t="s">
        <v>4643</v>
      </c>
      <c r="F309" s="204" t="s">
        <v>7280</v>
      </c>
      <c r="G309" s="202" t="s">
        <v>1568</v>
      </c>
      <c r="H309" s="205">
        <v>41971</v>
      </c>
      <c r="I309" s="197" t="s">
        <v>5607</v>
      </c>
      <c r="J309" s="160" t="s">
        <v>3995</v>
      </c>
      <c r="K309" s="160" t="s">
        <v>4479</v>
      </c>
      <c r="L309" s="202" t="s">
        <v>7281</v>
      </c>
      <c r="M309" s="162">
        <v>42123</v>
      </c>
      <c r="N309" s="203" t="s">
        <v>4293</v>
      </c>
    </row>
    <row r="310" spans="1:14" ht="50.1" hidden="1" customHeight="1">
      <c r="A310" s="203">
        <v>309</v>
      </c>
      <c r="B310" s="202" t="s">
        <v>7282</v>
      </c>
      <c r="C310" s="203" t="s">
        <v>6494</v>
      </c>
      <c r="D310" s="204" t="s">
        <v>1550</v>
      </c>
      <c r="E310" s="203" t="s">
        <v>4940</v>
      </c>
      <c r="F310" s="204" t="s">
        <v>7283</v>
      </c>
      <c r="G310" s="225" t="s">
        <v>6569</v>
      </c>
      <c r="H310" s="205">
        <v>41984</v>
      </c>
      <c r="I310" s="197" t="s">
        <v>5487</v>
      </c>
      <c r="J310" s="160" t="s">
        <v>4062</v>
      </c>
      <c r="K310" s="160" t="s">
        <v>4282</v>
      </c>
      <c r="L310" s="202" t="s">
        <v>7284</v>
      </c>
      <c r="M310" s="162">
        <v>42123</v>
      </c>
      <c r="N310" s="203" t="s">
        <v>4293</v>
      </c>
    </row>
    <row r="311" spans="1:14" ht="50.1" hidden="1" customHeight="1">
      <c r="A311" s="203">
        <v>310</v>
      </c>
      <c r="B311" s="202" t="s">
        <v>7285</v>
      </c>
      <c r="C311" s="203" t="s">
        <v>6494</v>
      </c>
      <c r="D311" s="204" t="s">
        <v>1550</v>
      </c>
      <c r="E311" s="203" t="s">
        <v>7286</v>
      </c>
      <c r="F311" s="204" t="s">
        <v>7287</v>
      </c>
      <c r="G311" s="202" t="s">
        <v>1568</v>
      </c>
      <c r="H311" s="205">
        <v>41993</v>
      </c>
      <c r="I311" s="197"/>
      <c r="J311" s="160"/>
      <c r="K311" s="160" t="s">
        <v>4968</v>
      </c>
      <c r="L311" s="202" t="s">
        <v>7288</v>
      </c>
      <c r="M311" s="162">
        <v>42123</v>
      </c>
      <c r="N311" s="203" t="s">
        <v>4293</v>
      </c>
    </row>
    <row r="312" spans="1:14" ht="50.1" hidden="1" customHeight="1">
      <c r="A312" s="203">
        <v>311</v>
      </c>
      <c r="B312" s="202" t="s">
        <v>7289</v>
      </c>
      <c r="C312" s="203" t="s">
        <v>6494</v>
      </c>
      <c r="D312" s="204" t="s">
        <v>1550</v>
      </c>
      <c r="E312" s="203" t="s">
        <v>7290</v>
      </c>
      <c r="F312" s="204" t="s">
        <v>7291</v>
      </c>
      <c r="G312" s="202" t="s">
        <v>1568</v>
      </c>
      <c r="H312" s="205">
        <v>41849</v>
      </c>
      <c r="I312" s="197" t="s">
        <v>6966</v>
      </c>
      <c r="J312" s="160" t="s">
        <v>7292</v>
      </c>
      <c r="K312" s="160" t="s">
        <v>4006</v>
      </c>
      <c r="L312" s="197" t="s">
        <v>7293</v>
      </c>
      <c r="M312" s="162">
        <v>42137</v>
      </c>
      <c r="N312" s="203" t="s">
        <v>4293</v>
      </c>
    </row>
    <row r="313" spans="1:14" ht="50.1" hidden="1" customHeight="1">
      <c r="A313" s="203">
        <v>312</v>
      </c>
      <c r="B313" s="202" t="s">
        <v>7294</v>
      </c>
      <c r="C313" s="203" t="s">
        <v>6494</v>
      </c>
      <c r="D313" s="204" t="s">
        <v>1550</v>
      </c>
      <c r="E313" s="203" t="s">
        <v>4681</v>
      </c>
      <c r="F313" s="204" t="s">
        <v>7295</v>
      </c>
      <c r="G313" s="202" t="s">
        <v>3986</v>
      </c>
      <c r="H313" s="205">
        <v>41975</v>
      </c>
      <c r="I313" s="197" t="s">
        <v>7296</v>
      </c>
      <c r="J313" s="160" t="s">
        <v>7297</v>
      </c>
      <c r="K313" s="160" t="s">
        <v>4260</v>
      </c>
      <c r="L313" s="236" t="s">
        <v>7298</v>
      </c>
      <c r="M313" s="162">
        <v>42137</v>
      </c>
      <c r="N313" s="203" t="s">
        <v>4293</v>
      </c>
    </row>
    <row r="314" spans="1:14" ht="42.75" customHeight="1">
      <c r="A314" s="203">
        <v>313</v>
      </c>
      <c r="B314" s="202" t="s">
        <v>7299</v>
      </c>
      <c r="C314" s="203" t="s">
        <v>6494</v>
      </c>
      <c r="D314" s="204" t="s">
        <v>1550</v>
      </c>
      <c r="E314" s="203" t="s">
        <v>546</v>
      </c>
      <c r="F314" s="204" t="s">
        <v>7300</v>
      </c>
      <c r="G314" s="202" t="s">
        <v>240</v>
      </c>
      <c r="H314" s="205">
        <v>41976</v>
      </c>
      <c r="I314" s="197" t="s">
        <v>7301</v>
      </c>
      <c r="J314" s="160" t="s">
        <v>5567</v>
      </c>
      <c r="K314" s="160"/>
      <c r="L314" s="202" t="s">
        <v>7302</v>
      </c>
      <c r="M314" s="162">
        <v>42151</v>
      </c>
      <c r="N314" s="203" t="s">
        <v>4293</v>
      </c>
    </row>
    <row r="315" spans="1:14" ht="50.1" hidden="1" customHeight="1">
      <c r="A315" s="203">
        <v>314</v>
      </c>
      <c r="B315" s="202" t="s">
        <v>7303</v>
      </c>
      <c r="C315" s="203" t="s">
        <v>6494</v>
      </c>
      <c r="D315" s="204" t="s">
        <v>1550</v>
      </c>
      <c r="E315" s="203" t="s">
        <v>4643</v>
      </c>
      <c r="F315" s="204" t="s">
        <v>7280</v>
      </c>
      <c r="G315" s="202" t="s">
        <v>1568</v>
      </c>
      <c r="H315" s="205">
        <v>41992</v>
      </c>
      <c r="I315" s="197" t="s">
        <v>5607</v>
      </c>
      <c r="J315" s="160" t="s">
        <v>3995</v>
      </c>
      <c r="K315" s="160" t="s">
        <v>4006</v>
      </c>
      <c r="L315" s="202" t="s">
        <v>7304</v>
      </c>
      <c r="M315" s="162">
        <v>42165</v>
      </c>
      <c r="N315" s="203" t="s">
        <v>4293</v>
      </c>
    </row>
    <row r="316" spans="1:14" ht="50.1" hidden="1" customHeight="1">
      <c r="A316" s="203">
        <v>315</v>
      </c>
      <c r="B316" s="202" t="s">
        <v>7305</v>
      </c>
      <c r="C316" s="203" t="s">
        <v>6494</v>
      </c>
      <c r="D316" s="204" t="s">
        <v>1550</v>
      </c>
      <c r="E316" s="203" t="s">
        <v>4089</v>
      </c>
      <c r="F316" s="204" t="s">
        <v>7306</v>
      </c>
      <c r="G316" s="202" t="s">
        <v>6983</v>
      </c>
      <c r="H316" s="205">
        <v>41990</v>
      </c>
      <c r="I316" s="197"/>
      <c r="J316" s="160"/>
      <c r="K316" s="208" t="s">
        <v>6973</v>
      </c>
      <c r="L316" s="202" t="s">
        <v>7307</v>
      </c>
      <c r="M316" s="162">
        <v>42179</v>
      </c>
      <c r="N316" s="203" t="s">
        <v>4293</v>
      </c>
    </row>
    <row r="317" spans="1:14" ht="50.1" hidden="1" customHeight="1">
      <c r="A317" s="203">
        <v>316</v>
      </c>
      <c r="B317" s="202" t="s">
        <v>7308</v>
      </c>
      <c r="C317" s="203" t="s">
        <v>6494</v>
      </c>
      <c r="D317" s="204" t="s">
        <v>1550</v>
      </c>
      <c r="E317" s="203" t="s">
        <v>7309</v>
      </c>
      <c r="F317" s="204" t="s">
        <v>7310</v>
      </c>
      <c r="G317" s="202" t="s">
        <v>6983</v>
      </c>
      <c r="H317" s="205">
        <v>41990</v>
      </c>
      <c r="I317" s="197"/>
      <c r="J317" s="160"/>
      <c r="K317" s="208" t="s">
        <v>7311</v>
      </c>
      <c r="L317" s="202" t="s">
        <v>7312</v>
      </c>
      <c r="M317" s="162">
        <v>42179</v>
      </c>
      <c r="N317" s="203" t="s">
        <v>4293</v>
      </c>
    </row>
    <row r="318" spans="1:14" ht="50.1" hidden="1" customHeight="1">
      <c r="A318" s="203">
        <v>317</v>
      </c>
      <c r="B318" s="202" t="s">
        <v>7313</v>
      </c>
      <c r="C318" s="203" t="s">
        <v>6494</v>
      </c>
      <c r="D318" s="204" t="s">
        <v>1550</v>
      </c>
      <c r="E318" s="203" t="s">
        <v>7314</v>
      </c>
      <c r="F318" s="204" t="s">
        <v>7315</v>
      </c>
      <c r="G318" s="202" t="s">
        <v>6983</v>
      </c>
      <c r="H318" s="205">
        <v>42010</v>
      </c>
      <c r="I318" s="197" t="s">
        <v>5983</v>
      </c>
      <c r="J318" s="160" t="s">
        <v>5423</v>
      </c>
      <c r="K318" s="160" t="s">
        <v>4140</v>
      </c>
      <c r="L318" s="202" t="s">
        <v>7316</v>
      </c>
      <c r="M318" s="162">
        <v>42179</v>
      </c>
      <c r="N318" s="203" t="s">
        <v>4293</v>
      </c>
    </row>
    <row r="319" spans="1:14" ht="50.1" hidden="1" customHeight="1">
      <c r="A319" s="203">
        <v>318</v>
      </c>
      <c r="B319" s="202" t="s">
        <v>7317</v>
      </c>
      <c r="C319" s="203" t="s">
        <v>6353</v>
      </c>
      <c r="D319" s="204" t="s">
        <v>1550</v>
      </c>
      <c r="E319" s="203" t="s">
        <v>7318</v>
      </c>
      <c r="F319" s="204" t="s">
        <v>7319</v>
      </c>
      <c r="G319" s="202" t="s">
        <v>7320</v>
      </c>
      <c r="H319" s="205">
        <v>42010</v>
      </c>
      <c r="I319" s="197" t="s">
        <v>5983</v>
      </c>
      <c r="J319" s="160" t="s">
        <v>7321</v>
      </c>
      <c r="K319" s="160" t="s">
        <v>4140</v>
      </c>
      <c r="L319" s="202" t="s">
        <v>7322</v>
      </c>
      <c r="M319" s="162">
        <v>42179</v>
      </c>
      <c r="N319" s="203" t="s">
        <v>4293</v>
      </c>
    </row>
    <row r="320" spans="1:14" ht="50.1" hidden="1" customHeight="1">
      <c r="A320" s="203">
        <v>319</v>
      </c>
      <c r="B320" s="202" t="s">
        <v>7323</v>
      </c>
      <c r="C320" s="203" t="s">
        <v>6353</v>
      </c>
      <c r="D320" s="204" t="s">
        <v>1550</v>
      </c>
      <c r="E320" s="203" t="s">
        <v>7085</v>
      </c>
      <c r="F320" s="204" t="s">
        <v>7324</v>
      </c>
      <c r="G320" s="202" t="s">
        <v>7320</v>
      </c>
      <c r="H320" s="205">
        <v>42034</v>
      </c>
      <c r="I320" s="197" t="s">
        <v>5983</v>
      </c>
      <c r="J320" s="206" t="s">
        <v>7325</v>
      </c>
      <c r="K320" s="160" t="s">
        <v>3989</v>
      </c>
      <c r="L320" s="202" t="s">
        <v>7326</v>
      </c>
      <c r="M320" s="162">
        <v>42179</v>
      </c>
      <c r="N320" s="203" t="s">
        <v>7043</v>
      </c>
    </row>
    <row r="321" spans="1:14" ht="50.1" hidden="1" customHeight="1">
      <c r="A321" s="203">
        <v>320</v>
      </c>
      <c r="B321" s="202" t="s">
        <v>7327</v>
      </c>
      <c r="C321" s="203" t="s">
        <v>6353</v>
      </c>
      <c r="D321" s="204" t="s">
        <v>5564</v>
      </c>
      <c r="E321" s="203" t="s">
        <v>7328</v>
      </c>
      <c r="F321" s="204" t="s">
        <v>7329</v>
      </c>
      <c r="G321" s="202" t="s">
        <v>7320</v>
      </c>
      <c r="H321" s="205">
        <v>42086</v>
      </c>
      <c r="I321" s="197" t="s">
        <v>5983</v>
      </c>
      <c r="J321" s="160" t="s">
        <v>5423</v>
      </c>
      <c r="K321" s="160" t="s">
        <v>3989</v>
      </c>
      <c r="L321" s="202" t="s">
        <v>7330</v>
      </c>
      <c r="M321" s="162">
        <v>42179</v>
      </c>
      <c r="N321" s="203" t="s">
        <v>4293</v>
      </c>
    </row>
    <row r="322" spans="1:14" ht="50.1" hidden="1" customHeight="1">
      <c r="A322" s="203">
        <v>321</v>
      </c>
      <c r="B322" s="202" t="s">
        <v>7331</v>
      </c>
      <c r="C322" s="203" t="s">
        <v>6353</v>
      </c>
      <c r="D322" s="204" t="s">
        <v>1550</v>
      </c>
      <c r="E322" s="203" t="s">
        <v>7309</v>
      </c>
      <c r="F322" s="204" t="s">
        <v>7332</v>
      </c>
      <c r="G322" s="202" t="s">
        <v>7320</v>
      </c>
      <c r="H322" s="205">
        <v>41990</v>
      </c>
      <c r="I322" s="197"/>
      <c r="J322" s="160"/>
      <c r="K322" s="160" t="s">
        <v>4017</v>
      </c>
      <c r="L322" s="202" t="s">
        <v>7333</v>
      </c>
      <c r="M322" s="162">
        <v>42193</v>
      </c>
      <c r="N322" s="203" t="s">
        <v>4293</v>
      </c>
    </row>
    <row r="323" spans="1:14" ht="42" customHeight="1">
      <c r="A323" s="203">
        <v>322</v>
      </c>
      <c r="B323" s="202" t="s">
        <v>7334</v>
      </c>
      <c r="C323" s="203" t="s">
        <v>6353</v>
      </c>
      <c r="D323" s="204" t="s">
        <v>7335</v>
      </c>
      <c r="E323" s="203" t="s">
        <v>7336</v>
      </c>
      <c r="F323" s="204" t="s">
        <v>7337</v>
      </c>
      <c r="G323" s="202" t="s">
        <v>7338</v>
      </c>
      <c r="H323" s="205">
        <v>42027</v>
      </c>
      <c r="I323" s="197" t="s">
        <v>7339</v>
      </c>
      <c r="J323" s="160" t="s">
        <v>7340</v>
      </c>
      <c r="K323" s="160" t="s">
        <v>4079</v>
      </c>
      <c r="L323" s="202" t="s">
        <v>7341</v>
      </c>
      <c r="M323" s="162">
        <v>42193</v>
      </c>
      <c r="N323" s="203" t="s">
        <v>4293</v>
      </c>
    </row>
    <row r="324" spans="1:14" ht="50.1" hidden="1" customHeight="1">
      <c r="A324" s="203">
        <v>323</v>
      </c>
      <c r="B324" s="202" t="s">
        <v>7342</v>
      </c>
      <c r="C324" s="203" t="s">
        <v>6353</v>
      </c>
      <c r="D324" s="204" t="s">
        <v>1550</v>
      </c>
      <c r="E324" s="203" t="s">
        <v>7343</v>
      </c>
      <c r="F324" s="204" t="s">
        <v>7344</v>
      </c>
      <c r="G324" s="202" t="s">
        <v>7151</v>
      </c>
      <c r="H324" s="205">
        <v>42048</v>
      </c>
      <c r="I324" s="197" t="s">
        <v>7345</v>
      </c>
      <c r="J324" s="206" t="s">
        <v>7346</v>
      </c>
      <c r="K324" s="160" t="s">
        <v>3989</v>
      </c>
      <c r="L324" s="202" t="s">
        <v>7347</v>
      </c>
      <c r="M324" s="162">
        <v>42193</v>
      </c>
      <c r="N324" s="203" t="s">
        <v>4293</v>
      </c>
    </row>
    <row r="325" spans="1:14" ht="50.1" hidden="1" customHeight="1">
      <c r="A325" s="203">
        <v>324</v>
      </c>
      <c r="B325" s="202" t="s">
        <v>7348</v>
      </c>
      <c r="C325" s="203" t="s">
        <v>6353</v>
      </c>
      <c r="D325" s="204" t="s">
        <v>1550</v>
      </c>
      <c r="E325" s="203" t="s">
        <v>7349</v>
      </c>
      <c r="F325" s="204" t="s">
        <v>7350</v>
      </c>
      <c r="G325" s="202" t="s">
        <v>7351</v>
      </c>
      <c r="H325" s="205">
        <v>42047</v>
      </c>
      <c r="I325" s="197" t="s">
        <v>5853</v>
      </c>
      <c r="J325" s="160" t="s">
        <v>5848</v>
      </c>
      <c r="K325" s="160" t="s">
        <v>4017</v>
      </c>
      <c r="L325" s="202" t="s">
        <v>7352</v>
      </c>
      <c r="M325" s="162">
        <v>42207</v>
      </c>
      <c r="N325" s="203" t="s">
        <v>4293</v>
      </c>
    </row>
    <row r="326" spans="1:14" ht="50.1" hidden="1" customHeight="1">
      <c r="A326" s="203">
        <v>325</v>
      </c>
      <c r="B326" s="202" t="s">
        <v>7353</v>
      </c>
      <c r="C326" s="203" t="s">
        <v>6353</v>
      </c>
      <c r="D326" s="204" t="s">
        <v>1550</v>
      </c>
      <c r="E326" s="203" t="s">
        <v>7354</v>
      </c>
      <c r="F326" s="204" t="s">
        <v>7355</v>
      </c>
      <c r="G326" s="202" t="s">
        <v>6394</v>
      </c>
      <c r="H326" s="205">
        <v>42066</v>
      </c>
      <c r="I326" s="197" t="s">
        <v>5853</v>
      </c>
      <c r="J326" s="160" t="s">
        <v>5848</v>
      </c>
      <c r="K326" s="160" t="s">
        <v>5502</v>
      </c>
      <c r="L326" s="202" t="s">
        <v>7356</v>
      </c>
      <c r="M326" s="162">
        <v>42207</v>
      </c>
      <c r="N326" s="203" t="s">
        <v>4293</v>
      </c>
    </row>
    <row r="327" spans="1:14" ht="53.25" customHeight="1">
      <c r="A327" s="203">
        <v>326</v>
      </c>
      <c r="B327" s="202" t="s">
        <v>7357</v>
      </c>
      <c r="C327" s="203" t="s">
        <v>6353</v>
      </c>
      <c r="D327" s="204" t="s">
        <v>1550</v>
      </c>
      <c r="E327" s="203" t="s">
        <v>7358</v>
      </c>
      <c r="F327" s="204" t="s">
        <v>7359</v>
      </c>
      <c r="G327" s="202" t="s">
        <v>7338</v>
      </c>
      <c r="H327" s="205">
        <v>42045</v>
      </c>
      <c r="I327" s="197" t="s">
        <v>7360</v>
      </c>
      <c r="J327" s="160" t="s">
        <v>7361</v>
      </c>
      <c r="K327" s="160" t="s">
        <v>4079</v>
      </c>
      <c r="L327" s="202" t="s">
        <v>7362</v>
      </c>
      <c r="M327" s="162">
        <v>42214</v>
      </c>
      <c r="N327" s="203" t="s">
        <v>4293</v>
      </c>
    </row>
    <row r="328" spans="1:14" ht="50.1" hidden="1" customHeight="1">
      <c r="A328" s="203">
        <v>327</v>
      </c>
      <c r="B328" s="202" t="s">
        <v>7363</v>
      </c>
      <c r="C328" s="203" t="s">
        <v>6353</v>
      </c>
      <c r="D328" s="204" t="s">
        <v>1550</v>
      </c>
      <c r="E328" s="203" t="s">
        <v>7364</v>
      </c>
      <c r="F328" s="204" t="s">
        <v>7365</v>
      </c>
      <c r="G328" s="202" t="s">
        <v>7366</v>
      </c>
      <c r="H328" s="205">
        <v>42089</v>
      </c>
      <c r="I328" s="197" t="s">
        <v>5831</v>
      </c>
      <c r="J328" s="160" t="s">
        <v>5848</v>
      </c>
      <c r="K328" s="160" t="s">
        <v>4006</v>
      </c>
      <c r="L328" s="202" t="s">
        <v>7367</v>
      </c>
      <c r="M328" s="162">
        <v>42214</v>
      </c>
      <c r="N328" s="203" t="s">
        <v>4293</v>
      </c>
    </row>
    <row r="329" spans="1:14" ht="50.1" hidden="1" customHeight="1">
      <c r="A329" s="203">
        <v>328</v>
      </c>
      <c r="B329" s="202" t="s">
        <v>7368</v>
      </c>
      <c r="C329" s="203" t="s">
        <v>6353</v>
      </c>
      <c r="D329" s="204" t="s">
        <v>1550</v>
      </c>
      <c r="E329" s="203" t="s">
        <v>6563</v>
      </c>
      <c r="F329" s="204" t="s">
        <v>7369</v>
      </c>
      <c r="G329" s="202" t="s">
        <v>1568</v>
      </c>
      <c r="H329" s="205">
        <v>42045</v>
      </c>
      <c r="I329" s="197" t="s">
        <v>7370</v>
      </c>
      <c r="J329" s="160" t="s">
        <v>5381</v>
      </c>
      <c r="K329" s="160" t="s">
        <v>3989</v>
      </c>
      <c r="L329" s="202" t="s">
        <v>7371</v>
      </c>
      <c r="M329" s="162">
        <v>42221</v>
      </c>
      <c r="N329" s="203" t="s">
        <v>4293</v>
      </c>
    </row>
    <row r="330" spans="1:14" ht="50.1" hidden="1" customHeight="1">
      <c r="A330" s="203">
        <v>329</v>
      </c>
      <c r="B330" s="202" t="s">
        <v>7372</v>
      </c>
      <c r="C330" s="203" t="s">
        <v>6353</v>
      </c>
      <c r="D330" s="204" t="s">
        <v>1550</v>
      </c>
      <c r="E330" s="203" t="s">
        <v>6563</v>
      </c>
      <c r="F330" s="204" t="s">
        <v>7369</v>
      </c>
      <c r="G330" s="202" t="s">
        <v>1568</v>
      </c>
      <c r="H330" s="205">
        <v>42045</v>
      </c>
      <c r="I330" s="197" t="s">
        <v>7370</v>
      </c>
      <c r="J330" s="160" t="s">
        <v>5381</v>
      </c>
      <c r="K330" s="160" t="s">
        <v>3989</v>
      </c>
      <c r="L330" s="202" t="s">
        <v>7373</v>
      </c>
      <c r="M330" s="162">
        <v>42221</v>
      </c>
      <c r="N330" s="203" t="s">
        <v>4293</v>
      </c>
    </row>
    <row r="331" spans="1:14" ht="50.1" hidden="1" customHeight="1">
      <c r="A331" s="203">
        <v>330</v>
      </c>
      <c r="B331" s="202" t="s">
        <v>7374</v>
      </c>
      <c r="C331" s="203" t="s">
        <v>6353</v>
      </c>
      <c r="D331" s="204" t="s">
        <v>1550</v>
      </c>
      <c r="E331" s="203" t="s">
        <v>7375</v>
      </c>
      <c r="F331" s="204" t="s">
        <v>7376</v>
      </c>
      <c r="G331" s="202" t="s">
        <v>1568</v>
      </c>
      <c r="H331" s="205">
        <v>42045</v>
      </c>
      <c r="I331" s="197" t="s">
        <v>7370</v>
      </c>
      <c r="J331" s="160" t="s">
        <v>5381</v>
      </c>
      <c r="K331" s="160" t="s">
        <v>3989</v>
      </c>
      <c r="L331" s="202" t="s">
        <v>7377</v>
      </c>
      <c r="M331" s="162">
        <v>42221</v>
      </c>
      <c r="N331" s="203" t="s">
        <v>4293</v>
      </c>
    </row>
    <row r="332" spans="1:14" ht="50.1" hidden="1" customHeight="1">
      <c r="A332" s="203">
        <v>331</v>
      </c>
      <c r="B332" s="202" t="s">
        <v>7378</v>
      </c>
      <c r="C332" s="203" t="s">
        <v>6353</v>
      </c>
      <c r="D332" s="204" t="s">
        <v>1550</v>
      </c>
      <c r="E332" s="203" t="s">
        <v>7379</v>
      </c>
      <c r="F332" s="204" t="s">
        <v>7380</v>
      </c>
      <c r="G332" s="202" t="s">
        <v>7381</v>
      </c>
      <c r="H332" s="205">
        <v>42068</v>
      </c>
      <c r="I332" s="197" t="s">
        <v>5853</v>
      </c>
      <c r="J332" s="160" t="s">
        <v>5561</v>
      </c>
      <c r="K332" s="160" t="s">
        <v>3989</v>
      </c>
      <c r="L332" s="202" t="s">
        <v>7382</v>
      </c>
      <c r="M332" s="162">
        <v>42221</v>
      </c>
      <c r="N332" s="203" t="s">
        <v>4293</v>
      </c>
    </row>
    <row r="333" spans="1:14" ht="50.1" hidden="1" customHeight="1">
      <c r="A333" s="203">
        <v>332</v>
      </c>
      <c r="B333" s="202" t="s">
        <v>7383</v>
      </c>
      <c r="C333" s="203" t="s">
        <v>6353</v>
      </c>
      <c r="D333" s="204" t="s">
        <v>1550</v>
      </c>
      <c r="E333" s="203" t="s">
        <v>7384</v>
      </c>
      <c r="F333" s="204" t="s">
        <v>7385</v>
      </c>
      <c r="G333" s="202" t="s">
        <v>7151</v>
      </c>
      <c r="H333" s="205">
        <v>42130</v>
      </c>
      <c r="I333" s="197" t="s">
        <v>5853</v>
      </c>
      <c r="J333" s="160" t="s">
        <v>5848</v>
      </c>
      <c r="K333" s="160" t="s">
        <v>3989</v>
      </c>
      <c r="L333" s="202" t="s">
        <v>7386</v>
      </c>
      <c r="M333" s="162">
        <v>42235</v>
      </c>
      <c r="N333" s="203" t="s">
        <v>4293</v>
      </c>
    </row>
    <row r="334" spans="1:14" ht="42" customHeight="1">
      <c r="A334" s="203">
        <v>333</v>
      </c>
      <c r="B334" s="202" t="s">
        <v>7387</v>
      </c>
      <c r="C334" s="203" t="s">
        <v>6353</v>
      </c>
      <c r="D334" s="204" t="s">
        <v>1550</v>
      </c>
      <c r="E334" s="203" t="s">
        <v>7388</v>
      </c>
      <c r="F334" s="204" t="s">
        <v>7389</v>
      </c>
      <c r="G334" s="202" t="s">
        <v>7390</v>
      </c>
      <c r="H334" s="205">
        <v>42037</v>
      </c>
      <c r="I334" s="197" t="s">
        <v>5878</v>
      </c>
      <c r="J334" s="160" t="s">
        <v>5974</v>
      </c>
      <c r="K334" s="160" t="s">
        <v>4079</v>
      </c>
      <c r="L334" s="202" t="s">
        <v>7391</v>
      </c>
      <c r="M334" s="162">
        <v>42242</v>
      </c>
      <c r="N334" s="203" t="s">
        <v>4293</v>
      </c>
    </row>
    <row r="335" spans="1:14" ht="50.1" hidden="1" customHeight="1">
      <c r="A335" s="203">
        <v>334</v>
      </c>
      <c r="B335" s="202" t="s">
        <v>7392</v>
      </c>
      <c r="C335" s="203" t="s">
        <v>6346</v>
      </c>
      <c r="D335" s="204" t="s">
        <v>1550</v>
      </c>
      <c r="E335" s="203" t="s">
        <v>7393</v>
      </c>
      <c r="F335" s="204" t="s">
        <v>7394</v>
      </c>
      <c r="G335" s="202" t="s">
        <v>7395</v>
      </c>
      <c r="H335" s="205">
        <v>42068</v>
      </c>
      <c r="I335" s="197" t="s">
        <v>5853</v>
      </c>
      <c r="J335" s="160" t="s">
        <v>5848</v>
      </c>
      <c r="K335" s="160" t="s">
        <v>4017</v>
      </c>
      <c r="L335" s="202" t="s">
        <v>7396</v>
      </c>
      <c r="M335" s="162">
        <v>42242</v>
      </c>
      <c r="N335" s="203" t="s">
        <v>4293</v>
      </c>
    </row>
    <row r="336" spans="1:14" ht="50.1" hidden="1" customHeight="1">
      <c r="A336" s="203">
        <v>335</v>
      </c>
      <c r="B336" s="202" t="s">
        <v>7397</v>
      </c>
      <c r="C336" s="203" t="s">
        <v>6346</v>
      </c>
      <c r="D336" s="204" t="s">
        <v>7398</v>
      </c>
      <c r="E336" s="203" t="s">
        <v>1762</v>
      </c>
      <c r="F336" s="204" t="s">
        <v>7399</v>
      </c>
      <c r="G336" s="225" t="s">
        <v>7400</v>
      </c>
      <c r="H336" s="205">
        <v>42102</v>
      </c>
      <c r="I336" s="197" t="s">
        <v>7401</v>
      </c>
      <c r="J336" s="160" t="s">
        <v>7402</v>
      </c>
      <c r="K336" s="160" t="s">
        <v>4006</v>
      </c>
      <c r="L336" s="202" t="s">
        <v>7403</v>
      </c>
      <c r="M336" s="162">
        <v>42242</v>
      </c>
      <c r="N336" s="203" t="s">
        <v>4293</v>
      </c>
    </row>
    <row r="337" spans="1:14" ht="50.1" hidden="1" customHeight="1">
      <c r="A337" s="203">
        <v>336</v>
      </c>
      <c r="B337" s="206" t="s">
        <v>7404</v>
      </c>
      <c r="C337" s="203" t="s">
        <v>6346</v>
      </c>
      <c r="D337" s="204" t="s">
        <v>1550</v>
      </c>
      <c r="E337" s="203" t="s">
        <v>7405</v>
      </c>
      <c r="F337" s="204" t="s">
        <v>7406</v>
      </c>
      <c r="G337" s="202" t="s">
        <v>7395</v>
      </c>
      <c r="H337" s="205">
        <v>41993</v>
      </c>
      <c r="I337" s="197"/>
      <c r="J337" s="160"/>
      <c r="K337" s="160" t="s">
        <v>5621</v>
      </c>
      <c r="L337" s="202" t="s">
        <v>7407</v>
      </c>
      <c r="M337" s="162">
        <v>42249</v>
      </c>
      <c r="N337" s="203" t="s">
        <v>4293</v>
      </c>
    </row>
    <row r="338" spans="1:14" ht="50.1" hidden="1" customHeight="1">
      <c r="A338" s="203">
        <v>337</v>
      </c>
      <c r="B338" s="202" t="s">
        <v>7408</v>
      </c>
      <c r="C338" s="203" t="s">
        <v>6346</v>
      </c>
      <c r="D338" s="204" t="s">
        <v>1550</v>
      </c>
      <c r="E338" s="203" t="s">
        <v>7409</v>
      </c>
      <c r="F338" s="204" t="s">
        <v>7410</v>
      </c>
      <c r="G338" s="202" t="s">
        <v>7395</v>
      </c>
      <c r="H338" s="205">
        <v>42089</v>
      </c>
      <c r="I338" s="197" t="s">
        <v>5853</v>
      </c>
      <c r="J338" s="160" t="s">
        <v>5848</v>
      </c>
      <c r="K338" s="160" t="s">
        <v>3989</v>
      </c>
      <c r="L338" s="202" t="s">
        <v>7411</v>
      </c>
      <c r="M338" s="162">
        <v>42249</v>
      </c>
      <c r="N338" s="203" t="s">
        <v>4293</v>
      </c>
    </row>
    <row r="339" spans="1:14" ht="50.1" hidden="1" customHeight="1">
      <c r="A339" s="203">
        <v>338</v>
      </c>
      <c r="B339" s="202" t="s">
        <v>7412</v>
      </c>
      <c r="C339" s="203" t="s">
        <v>6346</v>
      </c>
      <c r="D339" s="204" t="s">
        <v>7398</v>
      </c>
      <c r="E339" s="203" t="s">
        <v>5930</v>
      </c>
      <c r="F339" s="204" t="s">
        <v>7413</v>
      </c>
      <c r="G339" s="225" t="s">
        <v>7400</v>
      </c>
      <c r="H339" s="205">
        <v>42110</v>
      </c>
      <c r="I339" s="197" t="s">
        <v>7401</v>
      </c>
      <c r="J339" s="160" t="s">
        <v>7402</v>
      </c>
      <c r="K339" s="160" t="s">
        <v>4006</v>
      </c>
      <c r="L339" s="202" t="s">
        <v>7414</v>
      </c>
      <c r="M339" s="162">
        <v>42249</v>
      </c>
      <c r="N339" s="203" t="s">
        <v>4293</v>
      </c>
    </row>
    <row r="340" spans="1:14" ht="50.1" hidden="1" customHeight="1">
      <c r="A340" s="203">
        <v>339</v>
      </c>
      <c r="B340" s="202" t="s">
        <v>7415</v>
      </c>
      <c r="C340" s="203" t="s">
        <v>6346</v>
      </c>
      <c r="D340" s="204" t="s">
        <v>1550</v>
      </c>
      <c r="E340" s="203" t="s">
        <v>7416</v>
      </c>
      <c r="F340" s="204" t="s">
        <v>7417</v>
      </c>
      <c r="G340" s="202" t="s">
        <v>7395</v>
      </c>
      <c r="H340" s="205">
        <v>42128</v>
      </c>
      <c r="I340" s="197" t="s">
        <v>5853</v>
      </c>
      <c r="J340" s="160" t="s">
        <v>7418</v>
      </c>
      <c r="K340" s="160" t="s">
        <v>3989</v>
      </c>
      <c r="L340" s="202" t="s">
        <v>7419</v>
      </c>
      <c r="M340" s="162">
        <v>42249</v>
      </c>
      <c r="N340" s="203" t="s">
        <v>4293</v>
      </c>
    </row>
    <row r="341" spans="1:14" ht="50.1" hidden="1" customHeight="1">
      <c r="A341" s="203">
        <v>340</v>
      </c>
      <c r="B341" s="202" t="s">
        <v>7420</v>
      </c>
      <c r="C341" s="203" t="s">
        <v>6346</v>
      </c>
      <c r="D341" s="204" t="s">
        <v>1550</v>
      </c>
      <c r="E341" s="203" t="s">
        <v>5894</v>
      </c>
      <c r="F341" s="204" t="s">
        <v>7421</v>
      </c>
      <c r="G341" s="202" t="s">
        <v>4659</v>
      </c>
      <c r="H341" s="205">
        <v>42146</v>
      </c>
      <c r="I341" s="197" t="s">
        <v>5853</v>
      </c>
      <c r="J341" s="160" t="s">
        <v>5848</v>
      </c>
      <c r="K341" s="160" t="s">
        <v>4006</v>
      </c>
      <c r="L341" s="202" t="s">
        <v>7422</v>
      </c>
      <c r="M341" s="162">
        <v>42249</v>
      </c>
      <c r="N341" s="203" t="s">
        <v>4293</v>
      </c>
    </row>
    <row r="342" spans="1:14" ht="50.1" hidden="1" customHeight="1">
      <c r="A342" s="203">
        <v>341</v>
      </c>
      <c r="B342" s="202" t="s">
        <v>7423</v>
      </c>
      <c r="C342" s="203" t="s">
        <v>6346</v>
      </c>
      <c r="D342" s="204" t="s">
        <v>1550</v>
      </c>
      <c r="E342" s="203" t="s">
        <v>7384</v>
      </c>
      <c r="F342" s="204" t="s">
        <v>7424</v>
      </c>
      <c r="G342" s="202" t="s">
        <v>7395</v>
      </c>
      <c r="H342" s="205">
        <v>41964</v>
      </c>
      <c r="I342" s="197" t="s">
        <v>5831</v>
      </c>
      <c r="J342" s="160" t="s">
        <v>5848</v>
      </c>
      <c r="K342" s="160" t="s">
        <v>3989</v>
      </c>
      <c r="L342" s="202" t="s">
        <v>7425</v>
      </c>
      <c r="M342" s="162">
        <v>42256</v>
      </c>
      <c r="N342" s="203" t="s">
        <v>4293</v>
      </c>
    </row>
    <row r="343" spans="1:14" ht="50.1" hidden="1" customHeight="1">
      <c r="A343" s="203">
        <v>342</v>
      </c>
      <c r="B343" s="202" t="s">
        <v>7426</v>
      </c>
      <c r="C343" s="203" t="s">
        <v>6346</v>
      </c>
      <c r="D343" s="204" t="s">
        <v>1550</v>
      </c>
      <c r="E343" s="203" t="s">
        <v>7427</v>
      </c>
      <c r="F343" s="204" t="s">
        <v>7428</v>
      </c>
      <c r="G343" s="202" t="s">
        <v>7429</v>
      </c>
      <c r="H343" s="205">
        <v>42165</v>
      </c>
      <c r="I343" s="197" t="s">
        <v>7430</v>
      </c>
      <c r="J343" s="160" t="s">
        <v>7431</v>
      </c>
      <c r="K343" s="160" t="s">
        <v>3989</v>
      </c>
      <c r="L343" s="202" t="s">
        <v>7432</v>
      </c>
      <c r="M343" s="162">
        <v>42263</v>
      </c>
      <c r="N343" s="203" t="s">
        <v>4293</v>
      </c>
    </row>
    <row r="344" spans="1:14" ht="50.1" hidden="1" customHeight="1">
      <c r="A344" s="203">
        <v>343</v>
      </c>
      <c r="B344" s="202" t="s">
        <v>7433</v>
      </c>
      <c r="C344" s="203" t="s">
        <v>6353</v>
      </c>
      <c r="D344" s="204" t="s">
        <v>7434</v>
      </c>
      <c r="E344" s="203" t="s">
        <v>7435</v>
      </c>
      <c r="F344" s="204" t="s">
        <v>7436</v>
      </c>
      <c r="G344" s="202" t="s">
        <v>7395</v>
      </c>
      <c r="H344" s="205">
        <v>42090</v>
      </c>
      <c r="I344" s="197" t="s">
        <v>7437</v>
      </c>
      <c r="J344" s="160" t="s">
        <v>5153</v>
      </c>
      <c r="K344" s="160" t="s">
        <v>3989</v>
      </c>
      <c r="L344" s="202" t="s">
        <v>7438</v>
      </c>
      <c r="M344" s="162">
        <v>42270</v>
      </c>
      <c r="N344" s="203" t="s">
        <v>4293</v>
      </c>
    </row>
    <row r="345" spans="1:14" ht="50.1" hidden="1" customHeight="1">
      <c r="A345" s="203">
        <v>344</v>
      </c>
      <c r="B345" s="202" t="s">
        <v>7439</v>
      </c>
      <c r="C345" s="203" t="s">
        <v>6346</v>
      </c>
      <c r="D345" s="204" t="s">
        <v>7434</v>
      </c>
      <c r="E345" s="203" t="s">
        <v>4717</v>
      </c>
      <c r="F345" s="204" t="s">
        <v>7440</v>
      </c>
      <c r="G345" s="202" t="s">
        <v>7395</v>
      </c>
      <c r="H345" s="205">
        <v>42073</v>
      </c>
      <c r="I345" s="197"/>
      <c r="J345" s="160"/>
      <c r="K345" s="160" t="s">
        <v>4013</v>
      </c>
      <c r="L345" s="202" t="s">
        <v>7441</v>
      </c>
      <c r="M345" s="162">
        <v>42298</v>
      </c>
      <c r="N345" s="203" t="s">
        <v>4293</v>
      </c>
    </row>
    <row r="346" spans="1:14" ht="50.1" hidden="1" customHeight="1">
      <c r="A346" s="203">
        <v>345</v>
      </c>
      <c r="B346" s="202" t="s">
        <v>7442</v>
      </c>
      <c r="C346" s="203" t="s">
        <v>6346</v>
      </c>
      <c r="D346" s="204" t="s">
        <v>7434</v>
      </c>
      <c r="E346" s="203" t="s">
        <v>7443</v>
      </c>
      <c r="F346" s="204" t="s">
        <v>7443</v>
      </c>
      <c r="G346" s="202" t="s">
        <v>7429</v>
      </c>
      <c r="H346" s="205">
        <v>42123</v>
      </c>
      <c r="I346" s="197" t="s">
        <v>4086</v>
      </c>
      <c r="J346" s="160" t="s">
        <v>7444</v>
      </c>
      <c r="K346" s="160" t="s">
        <v>3989</v>
      </c>
      <c r="L346" s="202" t="s">
        <v>7445</v>
      </c>
      <c r="M346" s="162">
        <v>42298</v>
      </c>
      <c r="N346" s="203" t="s">
        <v>4293</v>
      </c>
    </row>
    <row r="347" spans="1:14" ht="50.1" hidden="1" customHeight="1">
      <c r="A347" s="203">
        <v>346</v>
      </c>
      <c r="B347" s="202" t="s">
        <v>7446</v>
      </c>
      <c r="C347" s="203" t="s">
        <v>6346</v>
      </c>
      <c r="D347" s="204" t="s">
        <v>7434</v>
      </c>
      <c r="E347" s="203" t="s">
        <v>7447</v>
      </c>
      <c r="F347" s="204" t="s">
        <v>7448</v>
      </c>
      <c r="G347" s="202" t="s">
        <v>7449</v>
      </c>
      <c r="H347" s="205">
        <v>42089</v>
      </c>
      <c r="I347" s="197" t="s">
        <v>3994</v>
      </c>
      <c r="J347" s="160" t="s">
        <v>3995</v>
      </c>
      <c r="K347" s="160" t="s">
        <v>4079</v>
      </c>
      <c r="L347" s="202" t="s">
        <v>7450</v>
      </c>
      <c r="M347" s="162">
        <v>42305</v>
      </c>
      <c r="N347" s="203" t="s">
        <v>4293</v>
      </c>
    </row>
    <row r="348" spans="1:14" ht="50.1" hidden="1" customHeight="1">
      <c r="A348" s="203">
        <v>347</v>
      </c>
      <c r="B348" s="202" t="s">
        <v>7451</v>
      </c>
      <c r="C348" s="203" t="s">
        <v>6346</v>
      </c>
      <c r="D348" s="204" t="s">
        <v>7434</v>
      </c>
      <c r="E348" s="203" t="s">
        <v>7452</v>
      </c>
      <c r="F348" s="204" t="s">
        <v>7453</v>
      </c>
      <c r="G348" s="202" t="s">
        <v>6584</v>
      </c>
      <c r="H348" s="205">
        <v>42149</v>
      </c>
      <c r="I348" s="197" t="s">
        <v>3994</v>
      </c>
      <c r="J348" s="160" t="s">
        <v>3995</v>
      </c>
      <c r="K348" s="160" t="s">
        <v>3989</v>
      </c>
      <c r="L348" s="202" t="s">
        <v>7454</v>
      </c>
      <c r="M348" s="162">
        <v>42305</v>
      </c>
      <c r="N348" s="203" t="s">
        <v>4293</v>
      </c>
    </row>
    <row r="349" spans="1:14" ht="50.1" hidden="1" customHeight="1">
      <c r="A349" s="203">
        <v>348</v>
      </c>
      <c r="B349" s="202" t="s">
        <v>7455</v>
      </c>
      <c r="C349" s="203" t="s">
        <v>6579</v>
      </c>
      <c r="D349" s="204" t="s">
        <v>1550</v>
      </c>
      <c r="E349" s="203" t="s">
        <v>7456</v>
      </c>
      <c r="F349" s="204" t="s">
        <v>7457</v>
      </c>
      <c r="G349" s="225" t="s">
        <v>7458</v>
      </c>
      <c r="H349" s="205">
        <v>42110</v>
      </c>
      <c r="I349" s="197" t="s">
        <v>4164</v>
      </c>
      <c r="J349" s="160" t="s">
        <v>7459</v>
      </c>
      <c r="K349" s="160" t="s">
        <v>3989</v>
      </c>
      <c r="L349" s="202" t="s">
        <v>7460</v>
      </c>
      <c r="M349" s="162">
        <v>42312</v>
      </c>
      <c r="N349" s="203" t="s">
        <v>4293</v>
      </c>
    </row>
    <row r="350" spans="1:14" ht="50.1" hidden="1" customHeight="1">
      <c r="A350" s="203">
        <v>349</v>
      </c>
      <c r="B350" s="202" t="s">
        <v>7461</v>
      </c>
      <c r="C350" s="203" t="s">
        <v>6579</v>
      </c>
      <c r="D350" s="204" t="s">
        <v>1550</v>
      </c>
      <c r="E350" s="203" t="s">
        <v>7462</v>
      </c>
      <c r="F350" s="204" t="s">
        <v>7463</v>
      </c>
      <c r="G350" s="225" t="s">
        <v>7464</v>
      </c>
      <c r="H350" s="205">
        <v>42117</v>
      </c>
      <c r="I350" s="197" t="s">
        <v>3994</v>
      </c>
      <c r="J350" s="160" t="s">
        <v>3995</v>
      </c>
      <c r="K350" s="160" t="s">
        <v>3989</v>
      </c>
      <c r="L350" s="202" t="s">
        <v>7465</v>
      </c>
      <c r="M350" s="162">
        <v>42319</v>
      </c>
      <c r="N350" s="203" t="s">
        <v>4293</v>
      </c>
    </row>
    <row r="351" spans="1:14" ht="50.1" hidden="1" customHeight="1">
      <c r="A351" s="203">
        <v>350</v>
      </c>
      <c r="B351" s="202" t="s">
        <v>7466</v>
      </c>
      <c r="C351" s="203" t="s">
        <v>6579</v>
      </c>
      <c r="D351" s="204" t="s">
        <v>1550</v>
      </c>
      <c r="E351" s="203" t="s">
        <v>7467</v>
      </c>
      <c r="F351" s="204" t="s">
        <v>7468</v>
      </c>
      <c r="G351" s="225" t="s">
        <v>7469</v>
      </c>
      <c r="H351" s="205">
        <v>42194</v>
      </c>
      <c r="I351" s="197" t="s">
        <v>7470</v>
      </c>
      <c r="J351" s="160" t="s">
        <v>7471</v>
      </c>
      <c r="K351" s="160" t="s">
        <v>3989</v>
      </c>
      <c r="L351" s="202" t="s">
        <v>7472</v>
      </c>
      <c r="M351" s="162">
        <v>42319</v>
      </c>
      <c r="N351" s="203" t="s">
        <v>4293</v>
      </c>
    </row>
    <row r="352" spans="1:14" ht="50.1" hidden="1" customHeight="1">
      <c r="A352" s="203">
        <v>351</v>
      </c>
      <c r="B352" s="202" t="s">
        <v>7473</v>
      </c>
      <c r="C352" s="203" t="s">
        <v>6579</v>
      </c>
      <c r="D352" s="204" t="s">
        <v>1550</v>
      </c>
      <c r="E352" s="203" t="s">
        <v>7452</v>
      </c>
      <c r="F352" s="204" t="s">
        <v>7453</v>
      </c>
      <c r="G352" s="225" t="s">
        <v>6584</v>
      </c>
      <c r="H352" s="205">
        <v>42149</v>
      </c>
      <c r="I352" s="197" t="s">
        <v>3994</v>
      </c>
      <c r="J352" s="160" t="s">
        <v>3995</v>
      </c>
      <c r="K352" s="160" t="s">
        <v>3989</v>
      </c>
      <c r="L352" s="202" t="s">
        <v>7474</v>
      </c>
      <c r="M352" s="162">
        <v>42326</v>
      </c>
      <c r="N352" s="203" t="s">
        <v>4293</v>
      </c>
    </row>
    <row r="353" spans="1:14" ht="50.1" hidden="1" customHeight="1">
      <c r="A353" s="203">
        <v>352</v>
      </c>
      <c r="B353" s="202" t="s">
        <v>7475</v>
      </c>
      <c r="C353" s="203" t="s">
        <v>6579</v>
      </c>
      <c r="D353" s="204" t="s">
        <v>1550</v>
      </c>
      <c r="E353" s="203" t="s">
        <v>7476</v>
      </c>
      <c r="F353" s="204" t="s">
        <v>7477</v>
      </c>
      <c r="G353" s="225" t="s">
        <v>7478</v>
      </c>
      <c r="H353" s="205">
        <v>42157</v>
      </c>
      <c r="I353" s="197" t="s">
        <v>4109</v>
      </c>
      <c r="J353" s="160" t="s">
        <v>4110</v>
      </c>
      <c r="K353" s="160" t="s">
        <v>4017</v>
      </c>
      <c r="L353" s="202" t="s">
        <v>7479</v>
      </c>
      <c r="M353" s="162">
        <v>42326</v>
      </c>
      <c r="N353" s="203" t="s">
        <v>4293</v>
      </c>
    </row>
    <row r="354" spans="1:14" ht="50.1" hidden="1" customHeight="1">
      <c r="A354" s="203">
        <v>353</v>
      </c>
      <c r="B354" s="202" t="s">
        <v>7480</v>
      </c>
      <c r="C354" s="203" t="s">
        <v>6579</v>
      </c>
      <c r="D354" s="204" t="s">
        <v>1550</v>
      </c>
      <c r="E354" s="203" t="s">
        <v>7481</v>
      </c>
      <c r="F354" s="204" t="s">
        <v>7482</v>
      </c>
      <c r="G354" s="225" t="s">
        <v>6584</v>
      </c>
      <c r="H354" s="205">
        <v>42184</v>
      </c>
      <c r="I354" s="197" t="s">
        <v>4109</v>
      </c>
      <c r="J354" s="160" t="s">
        <v>4110</v>
      </c>
      <c r="K354" s="160"/>
      <c r="L354" s="202" t="s">
        <v>7483</v>
      </c>
      <c r="M354" s="162">
        <v>42326</v>
      </c>
      <c r="N354" s="203" t="s">
        <v>4293</v>
      </c>
    </row>
    <row r="355" spans="1:14" ht="50.1" hidden="1" customHeight="1">
      <c r="A355" s="203">
        <v>354</v>
      </c>
      <c r="B355" s="202" t="s">
        <v>7484</v>
      </c>
      <c r="C355" s="203" t="s">
        <v>6579</v>
      </c>
      <c r="D355" s="204" t="s">
        <v>1550</v>
      </c>
      <c r="E355" s="203" t="s">
        <v>7485</v>
      </c>
      <c r="F355" s="204" t="s">
        <v>7486</v>
      </c>
      <c r="G355" s="225" t="s">
        <v>6584</v>
      </c>
      <c r="H355" s="205">
        <v>42159</v>
      </c>
      <c r="I355" s="197" t="s">
        <v>7487</v>
      </c>
      <c r="J355" s="160" t="s">
        <v>7488</v>
      </c>
      <c r="K355" s="160" t="s">
        <v>3989</v>
      </c>
      <c r="L355" s="202" t="s">
        <v>7489</v>
      </c>
      <c r="M355" s="162">
        <v>42333</v>
      </c>
      <c r="N355" s="203" t="s">
        <v>4293</v>
      </c>
    </row>
    <row r="356" spans="1:14" ht="50.1" hidden="1" customHeight="1">
      <c r="A356" s="203">
        <v>355</v>
      </c>
      <c r="B356" s="202" t="s">
        <v>7490</v>
      </c>
      <c r="C356" s="203" t="s">
        <v>6579</v>
      </c>
      <c r="D356" s="204" t="s">
        <v>7491</v>
      </c>
      <c r="E356" s="203" t="s">
        <v>7179</v>
      </c>
      <c r="F356" s="204" t="s">
        <v>7492</v>
      </c>
      <c r="G356" s="202" t="s">
        <v>1580</v>
      </c>
      <c r="H356" s="205">
        <v>42199</v>
      </c>
      <c r="I356" s="197" t="s">
        <v>4036</v>
      </c>
      <c r="J356" s="160" t="s">
        <v>4062</v>
      </c>
      <c r="K356" s="160" t="s">
        <v>4017</v>
      </c>
      <c r="L356" s="202" t="s">
        <v>7493</v>
      </c>
      <c r="M356" s="162">
        <v>42340</v>
      </c>
      <c r="N356" s="203" t="s">
        <v>4293</v>
      </c>
    </row>
    <row r="357" spans="1:14" ht="50.1" hidden="1" customHeight="1">
      <c r="A357" s="203">
        <v>356</v>
      </c>
      <c r="B357" s="202" t="s">
        <v>7494</v>
      </c>
      <c r="C357" s="203" t="s">
        <v>6579</v>
      </c>
      <c r="D357" s="204" t="s">
        <v>1550</v>
      </c>
      <c r="E357" s="203" t="s">
        <v>4107</v>
      </c>
      <c r="F357" s="204" t="s">
        <v>7495</v>
      </c>
      <c r="G357" s="225" t="s">
        <v>7478</v>
      </c>
      <c r="H357" s="205">
        <v>42184</v>
      </c>
      <c r="I357" s="197" t="s">
        <v>4109</v>
      </c>
      <c r="J357" s="160" t="s">
        <v>4110</v>
      </c>
      <c r="K357" s="160" t="s">
        <v>3989</v>
      </c>
      <c r="L357" s="202" t="s">
        <v>7496</v>
      </c>
      <c r="M357" s="162">
        <v>42340</v>
      </c>
      <c r="N357" s="203" t="s">
        <v>4293</v>
      </c>
    </row>
    <row r="358" spans="1:14" ht="50.1" hidden="1" customHeight="1">
      <c r="A358" s="203">
        <v>357</v>
      </c>
      <c r="B358" s="202" t="s">
        <v>7497</v>
      </c>
      <c r="C358" s="203" t="s">
        <v>6346</v>
      </c>
      <c r="D358" s="204" t="s">
        <v>7491</v>
      </c>
      <c r="E358" s="203" t="s">
        <v>7179</v>
      </c>
      <c r="F358" s="204" t="s">
        <v>7492</v>
      </c>
      <c r="G358" s="202" t="s">
        <v>1580</v>
      </c>
      <c r="H358" s="205">
        <v>42199</v>
      </c>
      <c r="I358" s="197" t="s">
        <v>4036</v>
      </c>
      <c r="J358" s="160" t="s">
        <v>4062</v>
      </c>
      <c r="K358" s="160" t="s">
        <v>4017</v>
      </c>
      <c r="L358" s="202" t="s">
        <v>7498</v>
      </c>
      <c r="M358" s="162">
        <v>42340</v>
      </c>
      <c r="N358" s="203" t="s">
        <v>4293</v>
      </c>
    </row>
    <row r="359" spans="1:14" ht="50.1" hidden="1" customHeight="1">
      <c r="A359" s="203">
        <v>358</v>
      </c>
      <c r="B359" s="202" t="s">
        <v>7499</v>
      </c>
      <c r="C359" s="203" t="s">
        <v>6346</v>
      </c>
      <c r="D359" s="204" t="s">
        <v>1550</v>
      </c>
      <c r="E359" s="203" t="s">
        <v>4107</v>
      </c>
      <c r="F359" s="204" t="s">
        <v>7500</v>
      </c>
      <c r="G359" s="225" t="s">
        <v>7429</v>
      </c>
      <c r="H359" s="205">
        <v>42184</v>
      </c>
      <c r="I359" s="197" t="s">
        <v>4109</v>
      </c>
      <c r="J359" s="160" t="s">
        <v>4110</v>
      </c>
      <c r="K359" s="160" t="s">
        <v>3989</v>
      </c>
      <c r="L359" s="202" t="s">
        <v>7501</v>
      </c>
      <c r="M359" s="162">
        <v>42354</v>
      </c>
      <c r="N359" s="203" t="s">
        <v>4293</v>
      </c>
    </row>
    <row r="360" spans="1:14" ht="50.1" hidden="1" customHeight="1">
      <c r="A360" s="203">
        <v>359</v>
      </c>
      <c r="B360" s="202" t="s">
        <v>7502</v>
      </c>
      <c r="C360" s="203" t="s">
        <v>6346</v>
      </c>
      <c r="D360" s="204" t="s">
        <v>7503</v>
      </c>
      <c r="E360" s="203" t="s">
        <v>7504</v>
      </c>
      <c r="F360" s="204" t="s">
        <v>7505</v>
      </c>
      <c r="G360" s="202" t="s">
        <v>7506</v>
      </c>
      <c r="H360" s="205">
        <v>42215</v>
      </c>
      <c r="I360" s="197" t="s">
        <v>3994</v>
      </c>
      <c r="J360" s="160" t="s">
        <v>3995</v>
      </c>
      <c r="K360" s="160" t="s">
        <v>3989</v>
      </c>
      <c r="L360" s="202" t="s">
        <v>7507</v>
      </c>
      <c r="M360" s="162">
        <v>42354</v>
      </c>
      <c r="N360" s="203" t="s">
        <v>4293</v>
      </c>
    </row>
    <row r="361" spans="1:14" ht="50.1" hidden="1" customHeight="1">
      <c r="A361" s="203">
        <v>360</v>
      </c>
      <c r="B361" s="202" t="s">
        <v>7508</v>
      </c>
      <c r="C361" s="203" t="s">
        <v>6353</v>
      </c>
      <c r="D361" s="204" t="s">
        <v>1550</v>
      </c>
      <c r="E361" s="203" t="s">
        <v>7509</v>
      </c>
      <c r="F361" s="204" t="s">
        <v>7510</v>
      </c>
      <c r="G361" s="225" t="s">
        <v>7151</v>
      </c>
      <c r="H361" s="205">
        <v>42188</v>
      </c>
      <c r="I361" s="197"/>
      <c r="J361" s="160"/>
      <c r="K361" s="160" t="s">
        <v>3989</v>
      </c>
      <c r="L361" s="202" t="s">
        <v>7511</v>
      </c>
      <c r="M361" s="162">
        <v>42361</v>
      </c>
      <c r="N361" s="203" t="s">
        <v>4293</v>
      </c>
    </row>
    <row r="362" spans="1:14" ht="50.1" hidden="1" customHeight="1">
      <c r="A362" s="203">
        <v>361</v>
      </c>
      <c r="B362" s="202" t="s">
        <v>7512</v>
      </c>
      <c r="C362" s="203" t="s">
        <v>6353</v>
      </c>
      <c r="D362" s="204" t="s">
        <v>1550</v>
      </c>
      <c r="E362" s="203" t="s">
        <v>7513</v>
      </c>
      <c r="F362" s="204" t="s">
        <v>7514</v>
      </c>
      <c r="G362" s="225" t="s">
        <v>6394</v>
      </c>
      <c r="H362" s="205">
        <v>42236</v>
      </c>
      <c r="I362" s="197" t="s">
        <v>3994</v>
      </c>
      <c r="J362" s="160" t="s">
        <v>7515</v>
      </c>
      <c r="K362" s="160" t="s">
        <v>3989</v>
      </c>
      <c r="L362" s="202" t="s">
        <v>7516</v>
      </c>
      <c r="M362" s="162">
        <v>42368</v>
      </c>
      <c r="N362" s="203" t="s">
        <v>4293</v>
      </c>
    </row>
    <row r="363" spans="1:14" ht="50.1" hidden="1" customHeight="1">
      <c r="A363" s="203">
        <v>362</v>
      </c>
      <c r="B363" s="202" t="s">
        <v>7517</v>
      </c>
      <c r="C363" s="203" t="s">
        <v>6353</v>
      </c>
      <c r="D363" s="204" t="s">
        <v>1550</v>
      </c>
      <c r="E363" s="203" t="s">
        <v>7518</v>
      </c>
      <c r="F363" s="204" t="s">
        <v>7519</v>
      </c>
      <c r="G363" s="202" t="s">
        <v>1580</v>
      </c>
      <c r="H363" s="205">
        <v>42249</v>
      </c>
      <c r="I363" s="197" t="s">
        <v>3994</v>
      </c>
      <c r="J363" s="160" t="s">
        <v>7515</v>
      </c>
      <c r="K363" s="160" t="s">
        <v>4006</v>
      </c>
      <c r="L363" s="202" t="s">
        <v>7520</v>
      </c>
      <c r="M363" s="162">
        <v>42368</v>
      </c>
      <c r="N363" s="203" t="s">
        <v>4293</v>
      </c>
    </row>
    <row r="364" spans="1:14" ht="50.1" hidden="1" customHeight="1">
      <c r="A364" s="203">
        <v>363</v>
      </c>
      <c r="B364" s="202" t="s">
        <v>7521</v>
      </c>
      <c r="C364" s="203" t="s">
        <v>6353</v>
      </c>
      <c r="D364" s="204" t="s">
        <v>1550</v>
      </c>
      <c r="E364" s="203" t="s">
        <v>7522</v>
      </c>
      <c r="F364" s="204" t="s">
        <v>7523</v>
      </c>
      <c r="G364" s="225" t="s">
        <v>6394</v>
      </c>
      <c r="H364" s="205">
        <v>42263</v>
      </c>
      <c r="I364" s="197" t="s">
        <v>3994</v>
      </c>
      <c r="J364" s="160" t="s">
        <v>7515</v>
      </c>
      <c r="K364" s="160" t="s">
        <v>4006</v>
      </c>
      <c r="L364" s="202" t="s">
        <v>7524</v>
      </c>
      <c r="M364" s="162">
        <v>42368</v>
      </c>
      <c r="N364" s="203" t="s">
        <v>4293</v>
      </c>
    </row>
    <row r="365" spans="1:14" ht="50.1" hidden="1" customHeight="1">
      <c r="A365" s="203">
        <v>364</v>
      </c>
      <c r="B365" s="202" t="s">
        <v>7525</v>
      </c>
      <c r="C365" s="203" t="s">
        <v>6353</v>
      </c>
      <c r="D365" s="204" t="s">
        <v>7526</v>
      </c>
      <c r="E365" s="203" t="s">
        <v>7527</v>
      </c>
      <c r="F365" s="204" t="s">
        <v>7528</v>
      </c>
      <c r="G365" s="219" t="s">
        <v>3993</v>
      </c>
      <c r="H365" s="205">
        <v>42206</v>
      </c>
      <c r="I365" s="197" t="s">
        <v>7529</v>
      </c>
      <c r="J365" s="160" t="s">
        <v>7530</v>
      </c>
      <c r="K365" s="160" t="s">
        <v>3989</v>
      </c>
      <c r="L365" s="202" t="s">
        <v>7531</v>
      </c>
      <c r="M365" s="162">
        <v>42375</v>
      </c>
      <c r="N365" s="203" t="s">
        <v>4293</v>
      </c>
    </row>
    <row r="366" spans="1:14" ht="50.1" hidden="1" customHeight="1">
      <c r="A366" s="203">
        <v>365</v>
      </c>
      <c r="B366" s="202" t="s">
        <v>7532</v>
      </c>
      <c r="C366" s="203" t="s">
        <v>6353</v>
      </c>
      <c r="D366" s="204" t="s">
        <v>1550</v>
      </c>
      <c r="E366" s="203" t="s">
        <v>7533</v>
      </c>
      <c r="F366" s="204" t="s">
        <v>7534</v>
      </c>
      <c r="G366" s="156" t="s">
        <v>1568</v>
      </c>
      <c r="H366" s="205">
        <v>42174</v>
      </c>
      <c r="I366" s="197"/>
      <c r="J366" s="160"/>
      <c r="K366" s="160" t="s">
        <v>3989</v>
      </c>
      <c r="L366" s="202" t="s">
        <v>7535</v>
      </c>
      <c r="M366" s="162">
        <v>42389</v>
      </c>
      <c r="N366" s="203" t="s">
        <v>4293</v>
      </c>
    </row>
    <row r="367" spans="1:14" ht="50.1" hidden="1" customHeight="1">
      <c r="A367" s="203">
        <v>366</v>
      </c>
      <c r="B367" s="202" t="s">
        <v>7536</v>
      </c>
      <c r="C367" s="203" t="s">
        <v>6353</v>
      </c>
      <c r="D367" s="204" t="s">
        <v>1550</v>
      </c>
      <c r="E367" s="203" t="s">
        <v>7537</v>
      </c>
      <c r="F367" s="204" t="s">
        <v>7538</v>
      </c>
      <c r="G367" s="156" t="s">
        <v>1568</v>
      </c>
      <c r="H367" s="205">
        <v>42185</v>
      </c>
      <c r="I367" s="197" t="s">
        <v>3994</v>
      </c>
      <c r="J367" s="160" t="s">
        <v>3995</v>
      </c>
      <c r="K367" s="160" t="s">
        <v>4017</v>
      </c>
      <c r="L367" s="202" t="s">
        <v>7539</v>
      </c>
      <c r="M367" s="162">
        <v>42389</v>
      </c>
      <c r="N367" s="203" t="s">
        <v>4293</v>
      </c>
    </row>
    <row r="368" spans="1:14" ht="50.1" hidden="1" customHeight="1">
      <c r="A368" s="203">
        <v>367</v>
      </c>
      <c r="B368" s="202" t="s">
        <v>7540</v>
      </c>
      <c r="C368" s="203" t="s">
        <v>6353</v>
      </c>
      <c r="D368" s="204" t="s">
        <v>1550</v>
      </c>
      <c r="E368" s="203" t="s">
        <v>1567</v>
      </c>
      <c r="F368" s="204" t="s">
        <v>7541</v>
      </c>
      <c r="G368" s="156" t="s">
        <v>1568</v>
      </c>
      <c r="H368" s="205">
        <v>42277</v>
      </c>
      <c r="I368" s="197" t="s">
        <v>3994</v>
      </c>
      <c r="J368" s="160" t="s">
        <v>7515</v>
      </c>
      <c r="K368" s="160" t="s">
        <v>3989</v>
      </c>
      <c r="L368" s="202" t="s">
        <v>7542</v>
      </c>
      <c r="M368" s="162">
        <v>42396</v>
      </c>
      <c r="N368" s="203" t="s">
        <v>4293</v>
      </c>
    </row>
    <row r="369" spans="1:14" ht="50.1" hidden="1" customHeight="1">
      <c r="A369" s="203">
        <v>368</v>
      </c>
      <c r="B369" s="202" t="s">
        <v>7543</v>
      </c>
      <c r="C369" s="203" t="s">
        <v>6353</v>
      </c>
      <c r="D369" s="204" t="s">
        <v>1550</v>
      </c>
      <c r="E369" s="203" t="s">
        <v>4611</v>
      </c>
      <c r="F369" s="204" t="s">
        <v>7544</v>
      </c>
      <c r="G369" s="156" t="s">
        <v>1520</v>
      </c>
      <c r="H369" s="205">
        <v>42269</v>
      </c>
      <c r="I369" s="197" t="s">
        <v>3994</v>
      </c>
      <c r="J369" s="160" t="s">
        <v>7515</v>
      </c>
      <c r="K369" s="160" t="s">
        <v>3989</v>
      </c>
      <c r="L369" s="202" t="s">
        <v>7545</v>
      </c>
      <c r="M369" s="162">
        <v>42396</v>
      </c>
      <c r="N369" s="203" t="s">
        <v>4293</v>
      </c>
    </row>
    <row r="370" spans="1:14" ht="50.1" hidden="1" customHeight="1">
      <c r="A370" s="203">
        <v>369</v>
      </c>
      <c r="B370" s="202" t="s">
        <v>7546</v>
      </c>
      <c r="C370" s="203" t="s">
        <v>6353</v>
      </c>
      <c r="D370" s="204" t="s">
        <v>1550</v>
      </c>
      <c r="E370" s="203" t="s">
        <v>7547</v>
      </c>
      <c r="F370" s="204" t="s">
        <v>7541</v>
      </c>
      <c r="G370" s="156" t="s">
        <v>1568</v>
      </c>
      <c r="H370" s="205">
        <v>42277</v>
      </c>
      <c r="I370" s="197" t="s">
        <v>3994</v>
      </c>
      <c r="J370" s="160" t="s">
        <v>7515</v>
      </c>
      <c r="K370" s="160" t="s">
        <v>3989</v>
      </c>
      <c r="L370" s="202" t="s">
        <v>7548</v>
      </c>
      <c r="M370" s="162">
        <v>42396</v>
      </c>
      <c r="N370" s="203" t="s">
        <v>4293</v>
      </c>
    </row>
    <row r="371" spans="1:14" ht="50.1" hidden="1" customHeight="1">
      <c r="A371" s="203">
        <v>370</v>
      </c>
      <c r="B371" s="202" t="s">
        <v>7549</v>
      </c>
      <c r="C371" s="203" t="s">
        <v>6353</v>
      </c>
      <c r="D371" s="204" t="s">
        <v>1550</v>
      </c>
      <c r="E371" s="203" t="s">
        <v>4643</v>
      </c>
      <c r="F371" s="204" t="s">
        <v>7550</v>
      </c>
      <c r="G371" s="156" t="s">
        <v>1568</v>
      </c>
      <c r="H371" s="205">
        <v>42293</v>
      </c>
      <c r="I371" s="197" t="s">
        <v>3994</v>
      </c>
      <c r="J371" s="160" t="s">
        <v>7515</v>
      </c>
      <c r="K371" s="160" t="s">
        <v>4006</v>
      </c>
      <c r="L371" s="202" t="s">
        <v>7551</v>
      </c>
      <c r="M371" s="162">
        <v>42403</v>
      </c>
      <c r="N371" s="203" t="s">
        <v>4293</v>
      </c>
    </row>
    <row r="372" spans="1:14" ht="50.1" hidden="1" customHeight="1">
      <c r="A372" s="203">
        <v>371</v>
      </c>
      <c r="B372" s="202" t="s">
        <v>7552</v>
      </c>
      <c r="C372" s="203" t="s">
        <v>6353</v>
      </c>
      <c r="D372" s="204" t="s">
        <v>1550</v>
      </c>
      <c r="E372" s="203" t="s">
        <v>7553</v>
      </c>
      <c r="F372" s="204" t="s">
        <v>7554</v>
      </c>
      <c r="G372" s="202" t="s">
        <v>7555</v>
      </c>
      <c r="H372" s="205">
        <v>42222</v>
      </c>
      <c r="I372" s="197" t="s">
        <v>4036</v>
      </c>
      <c r="J372" s="160" t="s">
        <v>7556</v>
      </c>
      <c r="K372" s="160" t="s">
        <v>4079</v>
      </c>
      <c r="L372" s="202" t="s">
        <v>7557</v>
      </c>
      <c r="M372" s="162">
        <v>42410</v>
      </c>
      <c r="N372" s="203" t="s">
        <v>4293</v>
      </c>
    </row>
    <row r="373" spans="1:14" ht="50.1" hidden="1" customHeight="1">
      <c r="A373" s="203">
        <v>372</v>
      </c>
      <c r="B373" s="202" t="s">
        <v>7558</v>
      </c>
      <c r="C373" s="203" t="s">
        <v>6353</v>
      </c>
      <c r="D373" s="204" t="s">
        <v>1550</v>
      </c>
      <c r="E373" s="203" t="s">
        <v>6853</v>
      </c>
      <c r="F373" s="204" t="s">
        <v>7559</v>
      </c>
      <c r="G373" s="156" t="s">
        <v>1568</v>
      </c>
      <c r="H373" s="205">
        <v>42296</v>
      </c>
      <c r="I373" s="197" t="s">
        <v>3994</v>
      </c>
      <c r="J373" s="160" t="s">
        <v>7515</v>
      </c>
      <c r="K373" s="160" t="s">
        <v>3989</v>
      </c>
      <c r="L373" s="202" t="s">
        <v>7560</v>
      </c>
      <c r="M373" s="162">
        <v>42417</v>
      </c>
      <c r="N373" s="203" t="s">
        <v>4293</v>
      </c>
    </row>
    <row r="374" spans="1:14" ht="50.1" hidden="1" customHeight="1">
      <c r="A374" s="237">
        <v>373</v>
      </c>
      <c r="B374" s="238" t="s">
        <v>7561</v>
      </c>
      <c r="C374" s="237" t="s">
        <v>6353</v>
      </c>
      <c r="D374" s="239" t="s">
        <v>1550</v>
      </c>
      <c r="E374" s="237" t="s">
        <v>7553</v>
      </c>
      <c r="F374" s="239" t="s">
        <v>7562</v>
      </c>
      <c r="G374" s="213" t="s">
        <v>7555</v>
      </c>
      <c r="H374" s="240">
        <v>42222</v>
      </c>
      <c r="I374" s="241" t="s">
        <v>4036</v>
      </c>
      <c r="J374" s="210" t="s">
        <v>7556</v>
      </c>
      <c r="K374" s="210" t="s">
        <v>4079</v>
      </c>
      <c r="L374" s="238" t="s">
        <v>7563</v>
      </c>
      <c r="M374" s="217">
        <v>42431</v>
      </c>
      <c r="N374" s="237" t="s">
        <v>4293</v>
      </c>
    </row>
    <row r="375" spans="1:14" ht="50.1" hidden="1" customHeight="1">
      <c r="A375" s="237">
        <v>374</v>
      </c>
      <c r="B375" s="238" t="s">
        <v>7564</v>
      </c>
      <c r="C375" s="237" t="s">
        <v>6346</v>
      </c>
      <c r="D375" s="239" t="s">
        <v>1550</v>
      </c>
      <c r="E375" s="237" t="s">
        <v>4681</v>
      </c>
      <c r="F375" s="239" t="s">
        <v>7565</v>
      </c>
      <c r="G375" s="213" t="s">
        <v>3986</v>
      </c>
      <c r="H375" s="240">
        <v>42313</v>
      </c>
      <c r="I375" s="241" t="s">
        <v>4004</v>
      </c>
      <c r="J375" s="210" t="s">
        <v>4091</v>
      </c>
      <c r="K375" s="210" t="s">
        <v>4006</v>
      </c>
      <c r="L375" s="238" t="s">
        <v>7566</v>
      </c>
      <c r="M375" s="217">
        <v>42431</v>
      </c>
      <c r="N375" s="237" t="s">
        <v>4293</v>
      </c>
    </row>
    <row r="376" spans="1:14" ht="50.1" hidden="1" customHeight="1">
      <c r="A376" s="203">
        <v>375</v>
      </c>
      <c r="B376" s="202" t="s">
        <v>7567</v>
      </c>
      <c r="C376" s="203" t="s">
        <v>6346</v>
      </c>
      <c r="D376" s="204" t="s">
        <v>1550</v>
      </c>
      <c r="E376" s="203" t="s">
        <v>546</v>
      </c>
      <c r="F376" s="204" t="s">
        <v>7568</v>
      </c>
      <c r="G376" s="156" t="s">
        <v>7390</v>
      </c>
      <c r="H376" s="205">
        <v>42276</v>
      </c>
      <c r="I376" s="197" t="s">
        <v>4066</v>
      </c>
      <c r="J376" s="160" t="s">
        <v>7569</v>
      </c>
      <c r="K376" s="160" t="s">
        <v>4079</v>
      </c>
      <c r="L376" s="202" t="s">
        <v>7570</v>
      </c>
      <c r="M376" s="162">
        <v>42438</v>
      </c>
      <c r="N376" s="203" t="s">
        <v>4293</v>
      </c>
    </row>
    <row r="377" spans="1:14" ht="50.1" hidden="1" customHeight="1">
      <c r="A377" s="203">
        <v>376</v>
      </c>
      <c r="B377" s="202" t="s">
        <v>7571</v>
      </c>
      <c r="C377" s="203" t="s">
        <v>6346</v>
      </c>
      <c r="D377" s="204" t="s">
        <v>1550</v>
      </c>
      <c r="E377" s="203" t="s">
        <v>7518</v>
      </c>
      <c r="F377" s="204" t="s">
        <v>7572</v>
      </c>
      <c r="G377" s="156" t="s">
        <v>7573</v>
      </c>
      <c r="H377" s="205">
        <v>42325</v>
      </c>
      <c r="I377" s="197" t="s">
        <v>3994</v>
      </c>
      <c r="J377" s="160" t="s">
        <v>7515</v>
      </c>
      <c r="K377" s="160" t="s">
        <v>4006</v>
      </c>
      <c r="L377" s="202" t="s">
        <v>7574</v>
      </c>
      <c r="M377" s="162">
        <v>42466</v>
      </c>
      <c r="N377" s="203" t="s">
        <v>4293</v>
      </c>
    </row>
    <row r="378" spans="1:14" ht="50.1" hidden="1" customHeight="1">
      <c r="A378" s="203">
        <v>377</v>
      </c>
      <c r="B378" s="202" t="s">
        <v>7575</v>
      </c>
      <c r="C378" s="203" t="s">
        <v>6346</v>
      </c>
      <c r="D378" s="204" t="s">
        <v>1550</v>
      </c>
      <c r="E378" s="203" t="s">
        <v>7518</v>
      </c>
      <c r="F378" s="204" t="s">
        <v>7576</v>
      </c>
      <c r="G378" s="156" t="s">
        <v>7573</v>
      </c>
      <c r="H378" s="205">
        <v>42265</v>
      </c>
      <c r="I378" s="197" t="s">
        <v>3994</v>
      </c>
      <c r="J378" s="160" t="s">
        <v>7515</v>
      </c>
      <c r="K378" s="160" t="s">
        <v>4006</v>
      </c>
      <c r="L378" s="202" t="s">
        <v>7577</v>
      </c>
      <c r="M378" s="162">
        <v>42466</v>
      </c>
      <c r="N378" s="203" t="s">
        <v>4293</v>
      </c>
    </row>
    <row r="379" spans="1:14" ht="50.1" hidden="1" customHeight="1">
      <c r="A379" s="203">
        <v>378</v>
      </c>
      <c r="B379" s="202" t="s">
        <v>7578</v>
      </c>
      <c r="C379" s="203" t="s">
        <v>6346</v>
      </c>
      <c r="D379" s="204" t="s">
        <v>1550</v>
      </c>
      <c r="E379" s="203" t="s">
        <v>1855</v>
      </c>
      <c r="F379" s="204" t="s">
        <v>7579</v>
      </c>
      <c r="G379" s="156" t="s">
        <v>3986</v>
      </c>
      <c r="H379" s="205">
        <v>42319</v>
      </c>
      <c r="I379" s="197" t="s">
        <v>3994</v>
      </c>
      <c r="J379" s="160" t="s">
        <v>7515</v>
      </c>
      <c r="K379" s="160" t="s">
        <v>3989</v>
      </c>
      <c r="L379" s="202" t="s">
        <v>7580</v>
      </c>
      <c r="M379" s="162">
        <v>42480</v>
      </c>
      <c r="N379" s="203" t="s">
        <v>4293</v>
      </c>
    </row>
    <row r="380" spans="1:14" ht="50.1" hidden="1" customHeight="1">
      <c r="A380" s="203">
        <v>379</v>
      </c>
      <c r="B380" s="202" t="s">
        <v>7581</v>
      </c>
      <c r="C380" s="203" t="s">
        <v>6346</v>
      </c>
      <c r="D380" s="204" t="s">
        <v>1550</v>
      </c>
      <c r="E380" s="203" t="s">
        <v>1485</v>
      </c>
      <c r="F380" s="204" t="s">
        <v>7582</v>
      </c>
      <c r="G380" s="156" t="s">
        <v>1568</v>
      </c>
      <c r="H380" s="205">
        <v>42314</v>
      </c>
      <c r="I380" s="197" t="s">
        <v>3994</v>
      </c>
      <c r="J380" s="160" t="s">
        <v>7515</v>
      </c>
      <c r="K380" s="160" t="s">
        <v>3989</v>
      </c>
      <c r="L380" s="202" t="s">
        <v>7583</v>
      </c>
      <c r="M380" s="162">
        <v>42487</v>
      </c>
      <c r="N380" s="203" t="s">
        <v>4293</v>
      </c>
    </row>
    <row r="381" spans="1:14" ht="50.1" hidden="1" customHeight="1">
      <c r="A381" s="203">
        <v>380</v>
      </c>
      <c r="B381" s="202" t="s">
        <v>7584</v>
      </c>
      <c r="C381" s="203" t="s">
        <v>6346</v>
      </c>
      <c r="D381" s="204" t="s">
        <v>1550</v>
      </c>
      <c r="E381" s="203" t="s">
        <v>4908</v>
      </c>
      <c r="F381" s="204" t="s">
        <v>7585</v>
      </c>
      <c r="G381" s="156" t="s">
        <v>1520</v>
      </c>
      <c r="H381" s="205">
        <v>42325</v>
      </c>
      <c r="I381" s="197" t="s">
        <v>3994</v>
      </c>
      <c r="J381" s="160" t="s">
        <v>7515</v>
      </c>
      <c r="K381" s="160" t="s">
        <v>4079</v>
      </c>
      <c r="L381" s="202" t="s">
        <v>7586</v>
      </c>
      <c r="M381" s="162">
        <v>42487</v>
      </c>
      <c r="N381" s="203" t="s">
        <v>4293</v>
      </c>
    </row>
    <row r="382" spans="1:14" ht="50.1" hidden="1" customHeight="1">
      <c r="A382" s="203">
        <v>381</v>
      </c>
      <c r="B382" s="202" t="s">
        <v>7587</v>
      </c>
      <c r="C382" s="203" t="s">
        <v>6346</v>
      </c>
      <c r="D382" s="204" t="s">
        <v>1550</v>
      </c>
      <c r="E382" s="203" t="s">
        <v>7588</v>
      </c>
      <c r="F382" s="204" t="s">
        <v>7589</v>
      </c>
      <c r="G382" s="156" t="s">
        <v>3986</v>
      </c>
      <c r="H382" s="205">
        <v>42269</v>
      </c>
      <c r="I382" s="197" t="s">
        <v>3994</v>
      </c>
      <c r="J382" s="160" t="s">
        <v>7515</v>
      </c>
      <c r="K382" s="160" t="s">
        <v>3989</v>
      </c>
      <c r="L382" s="202" t="s">
        <v>7590</v>
      </c>
      <c r="M382" s="162">
        <v>42487</v>
      </c>
      <c r="N382" s="203" t="s">
        <v>4293</v>
      </c>
    </row>
  </sheetData>
  <autoFilter ref="A1:N382">
    <filterColumn colId="6">
      <filters>
        <filter val="医学院"/>
      </filters>
    </filterColumn>
    <filterColumn colId="12">
      <filters>
        <dateGroupItem year="2015" dateTimeGrouping="year"/>
        <dateGroupItem year="2014" dateTimeGrouping="year"/>
        <dateGroupItem year="2013" dateTimeGrouping="year"/>
        <dateGroupItem year="2011" dateTimeGrouping="year"/>
      </filters>
    </filterColumn>
  </autoFilter>
  <phoneticPr fontId="1" type="noConversion"/>
  <hyperlinks>
    <hyperlink ref="I214" r:id="rId1"/>
    <hyperlink ref="I239" r:id="rId2"/>
    <hyperlink ref="I240" r:id="rId3"/>
    <hyperlink ref="I241" r:id="rId4"/>
    <hyperlink ref="I243" r:id="rId5"/>
    <hyperlink ref="I244" r:id="rId6"/>
    <hyperlink ref="I245" r:id="rId7"/>
    <hyperlink ref="I246" r:id="rId8"/>
    <hyperlink ref="E248" r:id="rId9"/>
    <hyperlink ref="I248" r:id="rId10"/>
    <hyperlink ref="J248" r:id="rId11"/>
    <hyperlink ref="E343" r:id="rId12" display="http://www.soopat.com/Home/Result?SearchWord=FMR%3A(%E6%9D%8E%E5%A4%A7%E6%9C%9B)"/>
    <hyperlink ref="I343" r:id="rId13" display="http://www.soopat.com/Home/Result?SearchWord=ZLDLJG%3A(%E5%8C%97%E4%BA%AC%E4%B8%AD%E5%BB%BA%E8%81%94%E5%90%88%E7%9F%A5%E8%AF%86%E4%BA%A7%E6%9D%83%E4%BB%A3%E7%90%86%E4%BA%8B%E5%8A%A1%E6%89%80(%E6%99%AE%E9%80%9A%E5%90%88%E4%BC%99)%2011004)"/>
    <hyperlink ref="J343" r:id="rId14" display="http://www.soopat.com/Home/Result?SearchWord=DLR%3A(%E5%B8%B8%E6%B0%B8%E5%B9%B3)"/>
    <hyperlink ref="D344" r:id="rId15" display="http://www.soopat.com/Home/Result?SearchWord=SQR%3A(%22%E6%B7%B1%E5%9C%B3%E5%A4%A7%E5%AD%A6%22)"/>
    <hyperlink ref="E344" r:id="rId16" display="http://www.soopat.com/Home/Result?SearchWord=FMR%3A(%E7%BD%97%E6%A0%91%E6%B7%BB)"/>
    <hyperlink ref="I344" r:id="rId17" display="http://www.soopat.com/Home/Result?SearchWord=ZLDLJG%3A(%E6%B7%B1%E5%9C%B3%E5%B8%82%E6%81%92%E7%94%B3%E7%9F%A5%E8%AF%86%E4%BA%A7%E6%9D%83%E4%BA%8B%E5%8A%A1%E6%89%80(%E6%99%AE%E9%80%9A%E5%90%88%E4%BC%99)%2044312)"/>
    <hyperlink ref="J344" r:id="rId18" display="http://www.soopat.com/Home/Result?SearchWord=DLR%3A(%E9%99%88%E5%81%A5)"/>
    <hyperlink ref="D347" r:id="rId19" display="http://www.soopat.com/Home/Result?SearchWord=SQR%3A(%22%E6%B7%B1%E5%9C%B3%E5%A4%A7%E5%AD%A6%22)"/>
    <hyperlink ref="E347" r:id="rId20" display="http://www.soopat.com/Home/Result?SearchWord=FMR%3A(%E6%9D%A8%E9%98%B3)"/>
    <hyperlink ref="I347" r:id="rId21" display="http://www.soopat.com/Home/Result?SearchWord=ZLDLJG%3A(%E6%B7%B1%E5%9C%B3%E5%B8%82%E6%81%92%E7%94%B3%E7%9F%A5%E8%AF%86%E4%BA%A7%E6%9D%83%E4%BA%8B%E5%8A%A1%E6%89%80(%E6%99%AE%E9%80%9A%E5%90%88%E4%BC%99)%2044312)"/>
    <hyperlink ref="J347" r:id="rId22" display="http://www.soopat.com/Home/Result?SearchWord=DLR%3A(%E9%99%88%E5%81%A5)"/>
    <hyperlink ref="D348" r:id="rId23" display="http://www.soopat.com/Home/Result?SearchWord=SQR%3A(%22%E6%B7%B1%E5%9C%B3%E5%A4%A7%E5%AD%A6%22)"/>
    <hyperlink ref="I348" r:id="rId24" display="http://www.soopat.com/Home/Result?SearchWord=ZLDLJG%3A(%E6%B7%B1%E5%9C%B3%E5%B8%82%E6%81%92%E7%94%B3%E7%9F%A5%E8%AF%86%E4%BA%A7%E6%9D%83%E4%BA%8B%E5%8A%A1%E6%89%80(%E6%99%AE%E9%80%9A%E5%90%88%E4%BC%99)%2044312)"/>
    <hyperlink ref="E348" r:id="rId25" display="http://www.soopat.com/Home/Result?SearchWord=FMR%3A(%E4%B8%81%E9%87%91%E5%A6%83)"/>
    <hyperlink ref="J348" r:id="rId26" display="http://www.soopat.com/Home/Result?SearchWord=DLR%3A(%E9%99%88%E5%81%A5)"/>
    <hyperlink ref="D345" r:id="rId27" display="http://www.soopat.com/Home/Result?SearchWord=SQR%3A(%22%E6%B7%B1%E5%9C%B3%E5%A4%A7%E5%AD%A6%22)"/>
    <hyperlink ref="E345" r:id="rId28" display="http://www.soopat.com/Home/Result?SearchWord=FMR%3A(%E6%AD%A6%E7%BA%A2%E7%A3%8A)"/>
    <hyperlink ref="D346" r:id="rId29" display="http://www.soopat.com/Home/Result?SearchWord=SQR%3A(%22%E6%B7%B1%E5%9C%B3%E5%A4%A7%E5%AD%A6%22)"/>
    <hyperlink ref="E346" r:id="rId30" display="http://www.soopat.com/Home/Result?SearchWord=FMR%3A(%E8%8B%8F%E6%A0%8B)"/>
    <hyperlink ref="F346" r:id="rId31" display="http://www.soopat.com/Home/Result?SearchWord=FMR%3A(%E8%8B%8F%E6%A0%8B)"/>
    <hyperlink ref="I346" r:id="rId32" display="http://www.soopat.com/Home/Result?SearchWord=ZLDLJG%3A(%E6%B7%B1%E5%9C%B3%E5%B8%82%E7%A7%91%E5%90%89%E5%8D%8E%E7%83%BD%E7%9F%A5%E8%AF%86%E4%BA%A7%E6%9D%83%E4%BA%8B%E5%8A%A1%E6%89%80(%E6%99%AE%E9%80%9A%E5%90%88%E4%BC%99)%2044248)"/>
    <hyperlink ref="J346" r:id="rId33" display="http://www.soopat.com/Home/Result?SearchWord=DLR%3A(%E5%AD%99%E4%BC%9F)"/>
    <hyperlink ref="E355" r:id="rId34" display="http://www.soopat.com/Home/Result?SearchWord=FMR%3A(%E9%83%91%E6%B0%B4%E9%92%A6)"/>
    <hyperlink ref="I355" r:id="rId35" display="http://www.soopat.com/Home/Result?SearchWord=ZLDLJG%3A(%E5%8C%97%E4%BA%AC%E5%93%81%E6%BA%90%E4%B8%93%E5%88%A9%E4%BB%A3%E7%90%86%E6%9C%89%E9%99%90%E5%85%AC%E5%8F%B8%2011332)"/>
    <hyperlink ref="E352" r:id="rId36" display="http://www.soopat.com/Home/Result?SearchWord=FMR%3A(%E4%B8%81%E9%87%91%E5%A6%83)"/>
    <hyperlink ref="I352" r:id="rId37" display="http://www.soopat.com/Home/Result?SearchWord=ZLDLJG%3A(%E6%B7%B1%E5%9C%B3%E5%B8%82%E6%81%92%E7%94%B3%E7%9F%A5%E8%AF%86%E4%BA%A7%E6%9D%83%E4%BA%8B%E5%8A%A1%E6%89%80(%E6%99%AE%E9%80%9A%E5%90%88%E4%BC%99)%2044312)"/>
    <hyperlink ref="J352" r:id="rId38" display="http://www.soopat.com/Home/Result?SearchWord=DLR%3A(%E9%99%88%E5%81%A5)"/>
    <hyperlink ref="I353" r:id="rId39" display="http://www.soopat.com/Home/Result?SearchWord=ZLDLJG%3A(%E6%B7%B1%E5%9C%B3%E5%B8%82%E5%85%B4%E7%A7%91%E8%BE%BE%E7%9F%A5%E8%AF%86%E4%BA%A7%E6%9D%83%E4%BB%A3%E7%90%86%E6%9C%89%E9%99%90%E5%85%AC%E5%8F%B8%2044260)"/>
    <hyperlink ref="J353" r:id="rId40" display="http://www.soopat.com/Home/Result?SearchWord=DLR%3A(%E6%9D%9C%E5%90%AF%E5%88%9A)"/>
    <hyperlink ref="E354" r:id="rId41" display="http://www.soopat.com/Home/Result?SearchWord=FMR%3A(%E8%B5%B5%E6%99%93%E9%94%A6)"/>
    <hyperlink ref="I354" r:id="rId42" display="http://www.soopat.com/Home/Result?SearchWord=ZLDLJG%3A(%E6%B7%B1%E5%9C%B3%E5%B8%82%E5%85%B4%E7%A7%91%E8%BE%BE%E7%9F%A5%E8%AF%86%E4%BA%A7%E6%9D%83%E4%BB%A3%E7%90%86%E6%9C%89%E9%99%90%E5%85%AC%E5%8F%B8%2044260)"/>
    <hyperlink ref="J354" r:id="rId43" display="http://www.soopat.com/Home/Result?SearchWord=DLR%3A(%E6%9D%9C%E5%90%AF%E5%88%9A)"/>
    <hyperlink ref="E351" r:id="rId44" display="http://www.soopat.com/Home/Result?SearchWord=FMR%3A(%E9%92%9F%E5%B0%8F%E5%93%81)"/>
    <hyperlink ref="I351" r:id="rId45" display="http://www.soopat.com/Home/Result?SearchWord=ZLDLJG%3A(%E5%8C%97%E4%BA%AC%E4%B8%89%E8%81%9A%E9%98%B3%E5%85%89%E7%9F%A5%E8%AF%86%E4%BA%A7%E6%9D%83%E4%BB%A3%E7%90%86%E6%9C%89%E9%99%90%E5%85%AC%E5%8F%B8%2011250)"/>
    <hyperlink ref="J351" r:id="rId46" display="http://www.soopat.com/Home/Result?SearchWord=DLR%3A(%E5%BC%A0%E5%BB%BA%E7%BA%B2)"/>
    <hyperlink ref="E350" r:id="rId47" display="http://www.soopat.com/Home/Result?SearchWord=FMR%3A(%E8%A2%81%E5%B0%8F%E8%81%AA)"/>
    <hyperlink ref="I350" r:id="rId48" display="http://www.soopat.com/Home/Result?SearchWord=ZLDLJG%3A(%E6%B7%B1%E5%9C%B3%E5%B8%82%E6%81%92%E7%94%B3%E7%9F%A5%E8%AF%86%E4%BA%A7%E6%9D%83%E4%BA%8B%E5%8A%A1%E6%89%80(%E6%99%AE%E9%80%9A%E5%90%88%E4%BC%99)%2044312)"/>
    <hyperlink ref="J350" r:id="rId49" display="http://www.soopat.com/Home/Result?SearchWord=DLR%3A(%E9%99%88%E5%81%A5)"/>
    <hyperlink ref="E349" r:id="rId50" display="http://www.soopat.com/Home/Result?SearchWord=FMR%3A(%E5%BE%90%E6%B8%8A)"/>
    <hyperlink ref="I349" r:id="rId51" display="http://www.soopat.com/Home/Result?SearchWord=ZLDLJG%3A(%E6%B7%B1%E5%9C%B3%E5%B8%82%E7%91%9E%E6%96%B9%E8%BE%BE%E7%9F%A5%E8%AF%86%E4%BA%A7%E6%9D%83%E4%BA%8B%E5%8A%A1%E6%89%80(%E6%99%AE%E9%80%9A%E5%90%88%E4%BC%99)%2044314)"/>
    <hyperlink ref="E362" r:id="rId52" display="http://www.soopat.com/Home/Result?SearchWord=FMR%3A(%E9%99%88%E6%80%9D%E8%81%AA)"/>
    <hyperlink ref="I362" r:id="rId53" display="http://www.soopat.com/Home/Result?SearchWord=ZLDLJG%3A(%E6%B7%B1%E5%9C%B3%E5%B8%82%E6%81%92%E7%94%B3%E7%9F%A5%E8%AF%86%E4%BA%A7%E6%9D%83%E4%BA%8B%E5%8A%A1%E6%89%80(%E6%99%AE%E9%80%9A%E5%90%88%E4%BC%99)%2044312)"/>
    <hyperlink ref="J362" r:id="rId54" display="http://www.soopat.com/Home/Result?SearchWord=DLR%3A(%E7%8E%8B%E5%88%A9%E5%BD%AC)"/>
    <hyperlink ref="E363" r:id="rId55" display="http://www.soopat.com/Home/Result?SearchWord=FMR%3A(%E5%88%98%E6%96%B0%E7%A7%91)"/>
    <hyperlink ref="I363" r:id="rId56" display="http://www.soopat.com/Home/Result?SearchWord=ZLDLJG%3A(%E6%B7%B1%E5%9C%B3%E5%B8%82%E6%81%92%E7%94%B3%E7%9F%A5%E8%AF%86%E4%BA%A7%E6%9D%83%E4%BA%8B%E5%8A%A1%E6%89%80(%E6%99%AE%E9%80%9A%E5%90%88%E4%BC%99)%2044312)"/>
    <hyperlink ref="J363" r:id="rId57" display="http://www.soopat.com/Home/Result?SearchWord=DLR%3A(%E7%8E%8B%E5%88%A9%E5%BD%AC)"/>
    <hyperlink ref="I364" r:id="rId58" display="http://www.soopat.com/Home/Result?SearchWord=ZLDLJG%3A(%E6%B7%B1%E5%9C%B3%E5%B8%82%E6%81%92%E7%94%B3%E7%9F%A5%E8%AF%86%E4%BA%A7%E6%9D%83%E4%BA%8B%E5%8A%A1%E6%89%80(%E6%99%AE%E9%80%9A%E5%90%88%E4%BC%99)%2044312)"/>
    <hyperlink ref="J364" r:id="rId59" display="http://www.soopat.com/Home/Result?SearchWord=DLR%3A(%E7%8E%8B%E5%88%A9%E5%BD%AC)"/>
    <hyperlink ref="E361" r:id="rId60" display="http://www.soopat.com/Home/Result?SearchWord=FMR%3A(%E9%99%88%E5%86%89)"/>
    <hyperlink ref="E359" r:id="rId61" display="http://www.soopat.com/Home/Result?SearchWord=FMR%3A(%E8%91%A3%E5%BF%85%E9%92%A6)"/>
    <hyperlink ref="I359" r:id="rId62" display="http://www.soopat.com/Home/Result?SearchWord=ZLDLJG%3A(%E6%B7%B1%E5%9C%B3%E5%B8%82%E5%85%B4%E7%A7%91%E8%BE%BE%E7%9F%A5%E8%AF%86%E4%BA%A7%E6%9D%83%E4%BB%A3%E7%90%86%E6%9C%89%E9%99%90%E5%85%AC%E5%8F%B8%2044260)"/>
    <hyperlink ref="J359" r:id="rId63" display="http://www.soopat.com/Home/Result?SearchWord=DLR%3A(%E6%9D%9C%E5%90%AF%E5%88%9A)"/>
    <hyperlink ref="I360" r:id="rId64" display="http://www.soopat.com/Home/Result?SearchWord=ZLDLJG%3A(%E6%B7%B1%E5%9C%B3%E5%B8%82%E6%81%92%E7%94%B3%E7%9F%A5%E8%AF%86%E4%BA%A7%E6%9D%83%E4%BA%8B%E5%8A%A1%E6%89%80(%E6%99%AE%E9%80%9A%E5%90%88%E4%BC%99)%2044312)"/>
    <hyperlink ref="J360" r:id="rId65" display="http://www.soopat.com/Home/Result?SearchWord=DLR%3A(%E9%99%88%E5%81%A5)"/>
    <hyperlink ref="E356" r:id="rId66" display="http://www.soopat.com/Home/Result?SearchWord=FMR%3A(%E8%B5%B5%E5%8A%B2%E6%9D%A5)"/>
    <hyperlink ref="I356" r:id="rId67" display="http://www.soopat.com/Home/Result?SearchWord=ZLDLJG%3A(%E6%B7%B1%E5%9C%B3%E4%B8%AD%E4%B8%80%E4%B8%93%E5%88%A9%E5%95%86%E6%A0%87%E4%BA%8B%E5%8A%A1%E6%89%80%2044237)"/>
    <hyperlink ref="J356" r:id="rId68" display="http://www.soopat.com/Home/Result?SearchWord=DLR%3A(%E5%BC%A0%E5%85%A8%E6%96%87)"/>
    <hyperlink ref="E357" r:id="rId69" display="http://www.soopat.com/Home/Result?SearchWord=FMR%3A(%E8%91%A3%E5%BF%85%E9%92%A6)"/>
    <hyperlink ref="I357" r:id="rId70" display="http://www.soopat.com/Home/Result?SearchWord=ZLDLJG%3A(%E6%B7%B1%E5%9C%B3%E5%B8%82%E5%85%B4%E7%A7%91%E8%BE%BE%E7%9F%A5%E8%AF%86%E4%BA%A7%E6%9D%83%E4%BB%A3%E7%90%86%E6%9C%89%E9%99%90%E5%85%AC%E5%8F%B8%2044260)"/>
    <hyperlink ref="J357" r:id="rId71" display="http://www.soopat.com/Home/Result?SearchWord=DLR%3A(%E6%9D%9C%E5%90%AF%E5%88%9A)"/>
    <hyperlink ref="J358" r:id="rId72" display="http://www2.soopat.com/Home/Result?SearchWord=DLR%3A(%E5%BC%A0%E5%85%A8%E6%96%87)"/>
    <hyperlink ref="I358" r:id="rId73" display="http://www2.soopat.com/Home/Result?SearchWord=ZLDLJG%3A(%E6%B7%B1%E5%9C%B3%E4%B8%AD%E4%B8%80%E4%B8%93%E5%88%A9%E5%95%86%E6%A0%87%E4%BA%8B%E5%8A%A1%E6%89%80%2044237)"/>
    <hyperlink ref="E358" r:id="rId74" display="http://www2.soopat.com/Home/Result?SearchWord=FMR%3A(%E8%B5%B5%E5%8A%B2%E6%9D%A5)"/>
    <hyperlink ref="E373" r:id="rId75" display="http://www2.soopat.com/Home/Result?SearchWord=FMR%3A(%E6%9D%8E%E7%8E%B2)"/>
    <hyperlink ref="I373" r:id="rId76" display="http://www2.soopat.com/Home/Result?SearchWord=ZLDLJG%3A(%E6%B7%B1%E5%9C%B3%E5%B8%82%E6%81%92%E7%94%B3%E7%9F%A5%E8%AF%86%E4%BA%A7%E6%9D%83%E4%BA%8B%E5%8A%A1%E6%89%80(%E6%99%AE%E9%80%9A%E5%90%88%E4%BC%99)%2044312)"/>
    <hyperlink ref="J373" r:id="rId77" display="http://www2.soopat.com/Home/Result?SearchWord=DLR%3A(%E7%8E%8B%E5%88%A9%E5%BD%AC)"/>
    <hyperlink ref="E372" r:id="rId78" display="http://www2.soopat.com/Home/Result?SearchWord=FMR%3A(%E7%8E%8B%E6%99%93%E4%B8%9C)"/>
    <hyperlink ref="I372" r:id="rId79" display="http://www2.soopat.com/Home/Result?SearchWord=ZLDLJG%3A(%E6%B7%B1%E5%9C%B3%E4%B8%AD%E4%B8%80%E4%B8%93%E5%88%A9%E5%95%86%E6%A0%87%E4%BA%8B%E5%8A%A1%E6%89%80%2044237)"/>
    <hyperlink ref="J372" r:id="rId80" display="http://www2.soopat.com/Home/Result?SearchWord=DLR%3A(%E5%B7%A6%E5%85%89%E6%98%8E)"/>
    <hyperlink ref="E371" r:id="rId81" display="http://www2.soopat.com/Home/Result?SearchWord=FMR%3A(%E9%97%AB%E5%9F%B9%E5%85%89)"/>
    <hyperlink ref="I371" r:id="rId82" display="http://www2.soopat.com/Home/Result?SearchWord=ZLDLJG%3A(%E6%B7%B1%E5%9C%B3%E5%B8%82%E6%81%92%E7%94%B3%E7%9F%A5%E8%AF%86%E4%BA%A7%E6%9D%83%E4%BA%8B%E5%8A%A1%E6%89%80(%E6%99%AE%E9%80%9A%E5%90%88%E4%BC%99)%2044312)"/>
    <hyperlink ref="J371" r:id="rId83" display="http://www2.soopat.com/Home/Result?SearchWord=DLR%3A(%E7%8E%8B%E5%88%A9%E5%BD%AC)"/>
    <hyperlink ref="E368" r:id="rId84" display="http://www2.soopat.com/Home/Result?SearchWord=FMR%3A(%E5%B1%88%E5%86%9B%E4%B9%90)"/>
    <hyperlink ref="I368" r:id="rId85" display="http://www2.soopat.com/Home/Result?SearchWord=ZLDLJG%3A(%E6%B7%B1%E5%9C%B3%E5%B8%82%E6%81%92%E7%94%B3%E7%9F%A5%E8%AF%86%E4%BA%A7%E6%9D%83%E4%BA%8B%E5%8A%A1%E6%89%80(%E6%99%AE%E9%80%9A%E5%90%88%E4%BC%99)%2044312)"/>
    <hyperlink ref="J368" r:id="rId86" display="http://www2.soopat.com/Home/Result?SearchWord=DLR%3A(%E7%8E%8B%E5%88%A9%E5%BD%AC)"/>
    <hyperlink ref="E369" r:id="rId87" display="http://www2.soopat.com/Home/Result?SearchWord=FMR%3A(%E5%88%98%E6%89%BF%E9%A6%99)"/>
    <hyperlink ref="I369" r:id="rId88" display="http://www2.soopat.com/Home/Result?SearchWord=ZLDLJG%3A(%E6%B7%B1%E5%9C%B3%E5%B8%82%E6%81%92%E7%94%B3%E7%9F%A5%E8%AF%86%E4%BA%A7%E6%9D%83%E4%BA%8B%E5%8A%A1%E6%89%80(%E6%99%AE%E9%80%9A%E5%90%88%E4%BC%99)%2044312)"/>
    <hyperlink ref="J369" r:id="rId89" display="http://www2.soopat.com/Home/Result?SearchWord=DLR%3A(%E7%8E%8B%E5%88%A9%E5%BD%AC)"/>
    <hyperlink ref="I370" r:id="rId90" display="http://www2.soopat.com/Home/Result?SearchWord=ZLDLJG%3A(%E6%B7%B1%E5%9C%B3%E5%B8%82%E6%81%92%E7%94%B3%E7%9F%A5%E8%AF%86%E4%BA%A7%E6%9D%83%E4%BA%8B%E5%8A%A1%E6%89%80(%E6%99%AE%E9%80%9A%E5%90%88%E4%BC%99)%2044312)"/>
    <hyperlink ref="J370" r:id="rId91" display="http://www2.soopat.com/Home/Result?SearchWord=DLR%3A(%E7%8E%8B%E5%88%A9%E5%BD%AC)"/>
    <hyperlink ref="E366" r:id="rId92" display="http://www2.soopat.com/Home/Result?SearchWord=FMR%3A(%E5%BA%84%E5%BF%97%E8%B4%A4)"/>
    <hyperlink ref="E367" r:id="rId93" display="http://www2.soopat.com/Home/Result?SearchWord=FMR%3A(%E5%BE%90%E9%94%A1%E9%95%87)"/>
    <hyperlink ref="I367" r:id="rId94" display="http://www2.soopat.com/Home/Result?SearchWord=ZLDLJG%3A(%E6%B7%B1%E5%9C%B3%E5%B8%82%E6%81%92%E7%94%B3%E7%9F%A5%E8%AF%86%E4%BA%A7%E6%9D%83%E4%BA%8B%E5%8A%A1%E6%89%80(%E6%99%AE%E9%80%9A%E5%90%88%E4%BC%99)%2044312)"/>
    <hyperlink ref="J367" r:id="rId95" display="http://www2.soopat.com/Home/Result?SearchWord=DLR%3A(%E9%99%88%E5%81%A5)"/>
    <hyperlink ref="I365" r:id="rId96" display="http://www2.soopat.com/Home/Result?SearchWord=ZLDLJG%3A(%E5%B9%BF%E4%B8%9C%E5%89%8D%E6%B5%B7%E5%BE%8B%E5%B8%88%E4%BA%8B%E5%8A%A1%E6%89%80%2044323)"/>
    <hyperlink ref="J365" r:id="rId97" display="http://www2.soopat.com/Home/Result?SearchWord=DLR%3A(%E5%BC%A0%E7%BB%8D%E6%B3%A2)"/>
    <hyperlink ref="E376" r:id="rId98" display="http://www2.soopat.com/Home/Result?SearchWord=FMR%3A(%E5%8F%B6%E7%BB%A7%E4%BC%A6)"/>
    <hyperlink ref="I376" r:id="rId99" display="http://www2.soopat.com/Home/Result?SearchWord=ZLDLJG%3A(%E6%B7%B1%E5%9C%B3%E9%BC%8E%E5%90%88%E8%AF%9A%E7%9F%A5%E8%AF%86%E4%BA%A7%E6%9D%83%E4%BB%A3%E7%90%86%E6%9C%89%E9%99%90%E5%85%AC%E5%8F%B8%2044281)"/>
    <hyperlink ref="E374" r:id="rId100" display="http://www.soopat.com/Home/Result?SearchWord=FMR%3A(%E7%8E%8B%E6%99%93%E4%B8%9C)"/>
    <hyperlink ref="I374" r:id="rId101" display="http://www.soopat.com/Home/Result?SearchWord=ZLDLJG%3A(%E6%B7%B1%E5%9C%B3%E4%B8%AD%E4%B8%80%E4%B8%93%E5%88%A9%E5%95%86%E6%A0%87%E4%BA%8B%E5%8A%A1%E6%89%80%2044237)"/>
    <hyperlink ref="J374" r:id="rId102" display="http://www.soopat.com/Home/Result?SearchWord=DLR%3A(%E5%B7%A6%E5%85%89%E6%98%8E)"/>
    <hyperlink ref="E375" r:id="rId103" display="http://www.soopat.com/Home/Result?SearchWord=FMR%3A(%E6%9B%B9%E5%B9%BF%E5%BF%A0)"/>
    <hyperlink ref="I375" r:id="rId104" display="http://www.soopat.com/Home/Result?SearchWord=ZLDLJG%3A(%E6%B7%B1%E5%9C%B3%E5%B8%82%E5%90%9B%E8%83%9C%E7%9F%A5%E8%AF%86%E4%BA%A7%E6%9D%83%E4%BB%A3%E7%90%86%E4%BA%8B%E5%8A%A1%E6%89%80%2044268)"/>
    <hyperlink ref="E380" r:id="rId105" display="http://www.soopat.com/Home/Result?SearchWord=FMR%3A(%E9%98%AE%E5%8F%8C%E7%90%9B)"/>
    <hyperlink ref="I380" r:id="rId106" display="http://www.soopat.com/Home/Result?SearchWord=ZLDLJG%3A(%E6%B7%B1%E5%9C%B3%E5%B8%82%E6%81%92%E7%94%B3%E7%9F%A5%E8%AF%86%E4%BA%A7%E6%9D%83%E4%BA%8B%E5%8A%A1%E6%89%80(%E6%99%AE%E9%80%9A%E5%90%88%E4%BC%99)%2044312)"/>
    <hyperlink ref="J380" r:id="rId107" display="http://www.soopat.com/Home/Result?SearchWord=DLR%3A(%E7%8E%8B%E5%88%A9%E5%BD%AC)"/>
    <hyperlink ref="E381" r:id="rId108" display="http://www.soopat.com/Home/Result?SearchWord=FMR%3A(%E5%90%B4%E5%BA%86%E9%98%B3)"/>
    <hyperlink ref="I381" r:id="rId109" display="http://www.soopat.com/Home/Result?SearchWord=ZLDLJG%3A(%E6%B7%B1%E5%9C%B3%E5%B8%82%E6%81%92%E7%94%B3%E7%9F%A5%E8%AF%86%E4%BA%A7%E6%9D%83%E4%BA%8B%E5%8A%A1%E6%89%80(%E6%99%AE%E9%80%9A%E5%90%88%E4%BC%99)%2044312)"/>
    <hyperlink ref="J381" r:id="rId110" display="http://www.soopat.com/Home/Result?SearchWord=DLR%3A(%E7%8E%8B%E5%88%A9%E5%BD%AC)"/>
    <hyperlink ref="I382" r:id="rId111" display="http://www.soopat.com/Home/Result?SearchWord=ZLDLJG%3A(%E6%B7%B1%E5%9C%B3%E5%B8%82%E6%81%92%E7%94%B3%E7%9F%A5%E8%AF%86%E4%BA%A7%E6%9D%83%E4%BA%8B%E5%8A%A1%E6%89%80(%E6%99%AE%E9%80%9A%E5%90%88%E4%BC%99)%2044312)"/>
    <hyperlink ref="J382" r:id="rId112" display="http://www.soopat.com/Home/Result?SearchWord=DLR%3A(%E7%8E%8B%E5%88%A9%E5%BD%AC)"/>
    <hyperlink ref="E379" r:id="rId113" display="http://www.soopat.com/Home/Result?SearchWord=FMR%3A(%E7%A8%8B%E6%B6%9B)"/>
    <hyperlink ref="I379" r:id="rId114" display="http://www.soopat.com/Home/Result?SearchWord=ZLDLJG%3A(%E6%B7%B1%E5%9C%B3%E5%B8%82%E6%81%92%E7%94%B3%E7%9F%A5%E8%AF%86%E4%BA%A7%E6%9D%83%E4%BA%8B%E5%8A%A1%E6%89%80(%E6%99%AE%E9%80%9A%E5%90%88%E4%BC%99)%2044312)"/>
    <hyperlink ref="J379" r:id="rId115" display="http://www.soopat.com/Home/Result?SearchWord=DLR%3A(%E7%8E%8B%E5%88%A9%E5%BD%AC)"/>
    <hyperlink ref="E377" r:id="rId116" display="http://www.soopat.com/Home/Result?SearchWord=FMR%3A(%E5%88%98%E6%96%B0%E7%A7%91)"/>
    <hyperlink ref="I377" r:id="rId117" display="http://www.soopat.com/Home/Result?SearchWord=ZLDLJG%3A(%E6%B7%B1%E5%9C%B3%E5%B8%82%E6%81%92%E7%94%B3%E7%9F%A5%E8%AF%86%E4%BA%A7%E6%9D%83%E4%BA%8B%E5%8A%A1%E6%89%80(%E6%99%AE%E9%80%9A%E5%90%88%E4%BC%99)%2044312)"/>
    <hyperlink ref="J377" r:id="rId118" display="http://www.soopat.com/Home/Result?SearchWord=DLR%3A(%E7%8E%8B%E5%88%A9%E5%BD%AC)"/>
    <hyperlink ref="E378" r:id="rId119" display="http://www.soopat.com/Home/Result?SearchWord=FMR%3A(%E5%88%98%E6%96%B0%E7%A7%91)"/>
    <hyperlink ref="I378" r:id="rId120" display="http://www.soopat.com/Home/Result?SearchWord=ZLDLJG%3A(%E6%B7%B1%E5%9C%B3%E5%B8%82%E6%81%92%E7%94%B3%E7%9F%A5%E8%AF%86%E4%BA%A7%E6%9D%83%E4%BA%8B%E5%8A%A1%E6%89%80(%E6%99%AE%E9%80%9A%E5%90%88%E4%BC%99)%2044312)"/>
    <hyperlink ref="J378" r:id="rId121" display="http://www.soopat.com/Home/Result?SearchWord=DLR%3A(%E7%8E%8B%E5%88%A9%E5%BD%AC)"/>
    <hyperlink ref="E306" r:id="rId122" display="http://www.soopat.com/Home/Result?SearchWord=FMR%3A(%E5%AE%8B%E5%B9%BF%E4%B8%BA)"/>
    <hyperlink ref="I306" r:id="rId123" display="http://www.soopat.com/Home/Result?SearchWord=ZLDLJG%3A(%E6%B7%B1%E5%9C%B3%E5%B8%82%E7%A7%91%E8%BF%9B%E7%9F%A5%E8%AF%86%E4%BA%A7%E6%9D%83%E4%BB%A3%E7%90%86%E4%BA%8B%E5%8A%A1%E6%89%80(%E6%99%AE%E9%80%9A%E5%90%88%E4%BC%99)%2044316)"/>
  </hyperlinks>
  <printOptions gridLines="1"/>
  <pageMargins left="0.75" right="0.75" top="1" bottom="1" header="0.5" footer="0.5"/>
  <pageSetup paperSize="9" orientation="landscape" r:id="rId124"/>
  <headerFooter scaleWithDoc="0" alignWithMargins="0">
    <oddHeader>&amp;F</oddHeader>
    <oddFooter>Page &amp;P</oddFooter>
  </headerFooter>
  <legacyDrawing r:id="rId125"/>
</worksheet>
</file>

<file path=xl/worksheets/sheet9.xml><?xml version="1.0" encoding="utf-8"?>
<worksheet xmlns="http://schemas.openxmlformats.org/spreadsheetml/2006/main" xmlns:r="http://schemas.openxmlformats.org/officeDocument/2006/relationships">
  <dimension ref="A1"/>
  <sheetViews>
    <sheetView workbookViewId="0">
      <selection activeCell="E28" sqref="E28"/>
    </sheetView>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3</vt:i4>
      </vt:variant>
    </vt:vector>
  </HeadingPairs>
  <TitlesOfParts>
    <vt:vector size="13" baseType="lpstr">
      <vt:lpstr>汇总数据</vt:lpstr>
      <vt:lpstr>立项项目-科技部提供 </vt:lpstr>
      <vt:lpstr>重点实验室、工程实验室等重大平台</vt:lpstr>
      <vt:lpstr>获奖清单</vt:lpstr>
      <vt:lpstr>论文记录Article &amp; Review</vt:lpstr>
      <vt:lpstr>论文其它记录</vt:lpstr>
      <vt:lpstr>发明授权专利</vt:lpstr>
      <vt:lpstr>实用新型授权专利</vt:lpstr>
      <vt:lpstr>Sheet2</vt:lpstr>
      <vt:lpstr>Sheet3</vt:lpstr>
      <vt:lpstr>汇总数据!Print_Area</vt:lpstr>
      <vt:lpstr>发明授权专利!专利统计</vt:lpstr>
      <vt:lpstr>实用新型授权专利!专利统计</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王珏</cp:lastModifiedBy>
  <cp:lastPrinted>2016-06-15T09:44:55Z</cp:lastPrinted>
  <dcterms:created xsi:type="dcterms:W3CDTF">2015-12-18T06:49:33Z</dcterms:created>
  <dcterms:modified xsi:type="dcterms:W3CDTF">2016-09-06T05:41:57Z</dcterms:modified>
</cp:coreProperties>
</file>